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1" i="1" l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8" i="1"/>
</calcChain>
</file>

<file path=xl/sharedStrings.xml><?xml version="1.0" encoding="utf-8"?>
<sst xmlns="http://schemas.openxmlformats.org/spreadsheetml/2006/main" count="1148" uniqueCount="447">
  <si>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</si>
  <si>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</si>
  <si>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</si>
  <si>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Septiembre del 2021 al 30 de Septiembre del 2021 Fecha de Pago : 30 de Septiembre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</si>
  <si>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</si>
  <si>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</si>
  <si>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</si>
  <si>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</si>
  <si>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</si>
  <si>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</si>
  <si>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</si>
  <si>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</si>
  <si>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</si>
  <si>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</si>
  <si>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</si>
  <si>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</si>
  <si>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</si>
  <si>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</si>
  <si>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</si>
  <si>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</si>
  <si>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</si>
  <si>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</si>
  <si>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</si>
  <si>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</si>
  <si>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</si>
  <si>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</si>
  <si>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</si>
  <si>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</si>
  <si>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</si>
  <si>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</si>
  <si>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</si>
  <si>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</si>
  <si>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</si>
  <si>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</si>
  <si>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</si>
  <si>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</si>
  <si>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</si>
  <si>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</si>
  <si>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</si>
  <si>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</si>
  <si>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</si>
  <si>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</si>
  <si>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</si>
  <si>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</si>
  <si>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</si>
  <si>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</si>
  <si>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</si>
  <si>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</si>
  <si>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</si>
  <si>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</si>
  <si>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</si>
  <si>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</si>
  <si>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</si>
  <si>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</si>
  <si>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</si>
  <si>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</si>
  <si>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</si>
  <si>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</si>
  <si>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</si>
  <si>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</si>
  <si>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</si>
  <si>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</si>
  <si>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</si>
  <si>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</si>
  <si>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</si>
  <si>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</si>
  <si>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</si>
  <si>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</si>
  <si>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</si>
  <si>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</si>
  <si>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</si>
  <si>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</si>
  <si>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</si>
  <si>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</si>
  <si>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</si>
  <si>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</si>
  <si>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</si>
  <si>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</si>
  <si>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</si>
  <si>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</si>
  <si>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</si>
  <si>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</si>
  <si>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</si>
  <si>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</si>
  <si>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</si>
  <si>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</si>
  <si>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</si>
  <si>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</si>
  <si>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</si>
  <si>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</si>
  <si>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</si>
  <si>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</si>
  <si>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</si>
  <si>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</si>
  <si>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</si>
  <si>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</si>
  <si>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</si>
  <si>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</si>
  <si>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</si>
  <si>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</si>
  <si>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</si>
  <si>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</si>
  <si>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</si>
  <si>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</si>
  <si>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</si>
  <si>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</si>
  <si>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</si>
  <si>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</si>
  <si>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</si>
  <si>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</si>
  <si>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</si>
  <si>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</si>
  <si>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</si>
  <si>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</si>
  <si>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</si>
  <si>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</si>
  <si>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</si>
  <si>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</si>
  <si>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</si>
  <si>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</si>
  <si>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</si>
  <si>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</si>
  <si>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</si>
  <si>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</si>
  <si>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</si>
  <si>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</si>
  <si>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</si>
  <si>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</si>
  <si>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</si>
  <si>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</si>
  <si>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</si>
  <si>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</si>
  <si>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</si>
  <si>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</si>
  <si>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</si>
  <si>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</si>
  <si>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</si>
  <si>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</si>
  <si>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</si>
  <si>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</si>
  <si>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</si>
  <si>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</si>
  <si>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</si>
  <si>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</si>
  <si>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</si>
  <si>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</si>
  <si>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</si>
  <si>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</si>
  <si>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</si>
  <si>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</si>
  <si>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</si>
  <si>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</si>
  <si>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</si>
  <si>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</si>
  <si>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</si>
  <si>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</si>
  <si>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</si>
  <si>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</si>
  <si>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</si>
  <si>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</si>
  <si>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</si>
  <si>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</si>
  <si>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</si>
  <si>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</si>
  <si>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</si>
  <si>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</si>
  <si>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</si>
  <si>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</si>
  <si>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</si>
  <si>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</si>
  <si>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</si>
  <si>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</si>
  <si>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</si>
  <si>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</si>
  <si>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</si>
  <si>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</si>
  <si>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</si>
  <si>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</si>
  <si>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</si>
  <si>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</si>
  <si>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</si>
  <si>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</si>
  <si>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</si>
  <si>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</si>
  <si>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</si>
  <si>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</si>
  <si>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</si>
  <si>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</si>
  <si>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</si>
  <si>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</si>
  <si>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</si>
  <si>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</si>
  <si>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</si>
  <si>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</si>
  <si>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</si>
  <si>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</si>
  <si>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</si>
  <si>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</si>
  <si>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</si>
  <si>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</si>
  <si>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</si>
  <si>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</si>
  <si>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</si>
  <si>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</si>
  <si>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</si>
  <si>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</si>
  <si>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</si>
  <si>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</si>
  <si>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</si>
  <si>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</si>
  <si>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</si>
  <si>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</si>
  <si>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</si>
  <si>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</si>
  <si>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</si>
  <si>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</si>
  <si>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</si>
  <si>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</si>
  <si>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</si>
  <si>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</si>
  <si>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</si>
  <si>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</si>
  <si>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</si>
  <si>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</si>
  <si>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</si>
  <si>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</si>
  <si>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</si>
  <si>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</si>
  <si>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</si>
  <si>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</si>
  <si>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</si>
  <si>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</si>
  <si>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</si>
  <si>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</si>
  <si>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</si>
  <si>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</si>
  <si>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</si>
  <si>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</si>
  <si>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</si>
  <si>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</si>
  <si>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</si>
  <si>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</si>
  <si>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</si>
  <si>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</si>
  <si>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</si>
  <si>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</si>
  <si>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</si>
  <si>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</si>
  <si>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</si>
  <si>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</si>
  <si>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</si>
  <si>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</si>
  <si>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</si>
  <si>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</si>
  <si>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</si>
  <si>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</si>
  <si>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</si>
  <si>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</si>
  <si>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</si>
  <si>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</si>
  <si>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</si>
  <si>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</si>
  <si>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</si>
  <si>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</si>
  <si>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</si>
  <si>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</si>
  <si>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</si>
  <si>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</si>
  <si>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</si>
  <si>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</si>
  <si>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</si>
  <si>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</si>
  <si>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</si>
  <si>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</si>
  <si>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</si>
  <si>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</si>
  <si>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</si>
  <si>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</si>
  <si>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</si>
  <si>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</si>
  <si>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</si>
  <si>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</si>
  <si>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</si>
  <si>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</si>
  <si>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</si>
  <si>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</si>
  <si>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</si>
  <si>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</si>
  <si>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</si>
  <si>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</si>
  <si>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</si>
  <si>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</si>
  <si>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</si>
  <si>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</si>
  <si>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</si>
  <si>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</si>
  <si>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</si>
  <si>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</si>
  <si>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</si>
  <si>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</si>
  <si>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</si>
  <si>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</si>
  <si>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</si>
  <si>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</si>
  <si>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</si>
  <si>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</si>
  <si>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</si>
  <si>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</si>
  <si>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</si>
  <si>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</si>
  <si>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</si>
  <si>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</si>
  <si>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</si>
  <si>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</si>
  <si>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</si>
  <si>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</si>
  <si>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</si>
  <si>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</si>
  <si>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</si>
  <si>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</si>
  <si>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</si>
  <si>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</si>
  <si>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</si>
  <si>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</si>
  <si>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</si>
  <si>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</si>
  <si>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</si>
  <si>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</si>
  <si>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</si>
  <si>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</si>
  <si>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</si>
  <si>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</si>
  <si>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</si>
  <si>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</si>
  <si>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</si>
  <si>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</si>
  <si>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</si>
  <si>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</si>
  <si>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</si>
  <si>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</si>
  <si>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</si>
  <si>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</si>
  <si>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</si>
  <si>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</si>
  <si>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</si>
  <si>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</si>
  <si>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</si>
  <si>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</si>
  <si>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</si>
  <si>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</si>
  <si>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</si>
  <si>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</si>
  <si>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</si>
  <si>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</si>
  <si>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</si>
  <si>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</si>
  <si>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</si>
  <si>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</si>
  <si>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</si>
  <si>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</si>
  <si>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</si>
  <si>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</si>
  <si>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</si>
  <si>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</si>
  <si>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</si>
  <si>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</si>
  <si>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</si>
  <si>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</si>
  <si>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</si>
  <si>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</si>
  <si>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</si>
  <si>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</si>
  <si>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</si>
  <si>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</si>
  <si>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</si>
  <si>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</si>
  <si>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</si>
  <si>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</si>
  <si>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</si>
  <si>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</si>
  <si>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</si>
  <si>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</si>
  <si>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</si>
  <si>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</si>
  <si>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000-452</t>
  </si>
  <si>
    <t>AZUCENA  ALEJANDRA VAZQUEZ MAGAÑA</t>
  </si>
  <si>
    <t>000-453</t>
  </si>
  <si>
    <t>CECILIA LIZBETH HERNANDEZ SABALZA</t>
  </si>
  <si>
    <t>000-454</t>
  </si>
  <si>
    <t>RAMON RAMIREZ PARTIDA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</si>
  <si>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</si>
  <si>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</si>
  <si>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</si>
  <si>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</si>
  <si>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Septiembre del 2021 al 30 de Septiembre del 2021 Fecha de Pago : 30 de Septiembre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</si>
  <si>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</si>
  <si>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</si>
  <si>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</si>
  <si>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</si>
  <si>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</si>
  <si>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</si>
  <si>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</si>
  <si>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</si>
  <si>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</si>
  <si>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</si>
  <si>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</si>
  <si>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</si>
  <si>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</si>
  <si>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</si>
  <si>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</si>
  <si>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</si>
  <si>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</si>
  <si>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</si>
  <si>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</si>
  <si>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</si>
  <si>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</si>
  <si>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</si>
  <si>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</si>
  <si>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</si>
  <si>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</si>
  <si>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</si>
  <si>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</si>
  <si>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</si>
  <si>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</si>
  <si>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</si>
  <si>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</si>
  <si>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</si>
  <si>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</si>
  <si>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</si>
  <si>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JUAN CARLOS FLORES SANTOS</t>
  </si>
  <si>
    <t>000-024</t>
  </si>
  <si>
    <t>DANIEL ALEJANDRO HERRERA SANTANA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</si>
  <si>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</si>
  <si>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</si>
  <si>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</si>
  <si>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</si>
  <si>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</si>
  <si>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</si>
  <si>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</si>
  <si>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EDUARDO GONZALEZ SOTO</t>
  </si>
  <si>
    <t>MILTON CARLOS CARDENAS OSORIO</t>
  </si>
  <si>
    <t>JESUS ISRAEL SALCEDO ESPINOZA</t>
  </si>
  <si>
    <t>ANAIZ CARMINA PIMIENTA CASTILLO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</si>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</sst>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6"/>
  <sheetViews>
    <sheetView showGridLines="0" tabSelected="1" topLeftCell="A232" workbookViewId="0">
      <selection activeCell="A250" sqref="A250:XFD250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432</v>
      </c>
      <c r="V6" s="22" t="s">
        <v>433</v>
      </c>
      <c r="W6" s="23" t="s">
        <v>434</v>
      </c>
      <c r="X6" s="23" t="s">
        <v>435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19">
        <f>(((Q8+O8)/15)*10)*0.25</f>
        <v>576.30833333333339</v>
      </c>
      <c r="V8" t="s">
        <v>436</v>
      </c>
      <c r="W8" t="s">
        <v>436</v>
      </c>
      <c r="X8" t="s">
        <v>436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19">
        <f t="shared" ref="U9:U72" si="0">(((Q9+O9)/15)*10)*0.25</f>
        <v>680.15166666666664</v>
      </c>
      <c r="V9" t="s">
        <v>436</v>
      </c>
      <c r="W9" t="s">
        <v>436</v>
      </c>
      <c r="X9" t="s">
        <v>436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19">
        <f t="shared" si="0"/>
        <v>867.80500000000006</v>
      </c>
      <c r="V10" t="s">
        <v>436</v>
      </c>
      <c r="W10" t="s">
        <v>436</v>
      </c>
      <c r="X10" t="s">
        <v>436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19">
        <f t="shared" si="0"/>
        <v>501.45666666666665</v>
      </c>
      <c r="V11" t="s">
        <v>436</v>
      </c>
      <c r="W11" t="s">
        <v>436</v>
      </c>
      <c r="X11" t="s">
        <v>436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45</v>
      </c>
      <c r="P12" s="13">
        <v>45</v>
      </c>
      <c r="Q12" s="13">
        <v>2963.74</v>
      </c>
      <c r="R12" s="13"/>
      <c r="S12" s="13">
        <v>145.47</v>
      </c>
      <c r="T12" s="13">
        <v>160.35</v>
      </c>
      <c r="U12" s="19">
        <f t="shared" si="0"/>
        <v>501.45666666666665</v>
      </c>
      <c r="V12" t="s">
        <v>436</v>
      </c>
      <c r="W12" t="s">
        <v>436</v>
      </c>
      <c r="X12" t="s">
        <v>436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19">
        <f t="shared" si="0"/>
        <v>647.80166666666662</v>
      </c>
      <c r="V13" t="s">
        <v>436</v>
      </c>
      <c r="W13" t="s">
        <v>436</v>
      </c>
      <c r="X13" t="s">
        <v>436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436</v>
      </c>
      <c r="W14" t="s">
        <v>436</v>
      </c>
      <c r="X14" t="s">
        <v>436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436</v>
      </c>
      <c r="W15" t="s">
        <v>436</v>
      </c>
      <c r="X15" t="s">
        <v>436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34</v>
      </c>
      <c r="P16" s="13">
        <v>62.269999999999996</v>
      </c>
      <c r="Q16" s="13">
        <v>3343.23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436</v>
      </c>
      <c r="W16" t="s">
        <v>436</v>
      </c>
      <c r="X16" t="s">
        <v>436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436</v>
      </c>
      <c r="W17" t="s">
        <v>436</v>
      </c>
      <c r="X17" t="s">
        <v>436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329.43</v>
      </c>
      <c r="G18" s="13">
        <v>0</v>
      </c>
      <c r="H18" s="13">
        <v>4941.47</v>
      </c>
      <c r="I18" s="13">
        <v>988.3</v>
      </c>
      <c r="J18" s="13">
        <v>0</v>
      </c>
      <c r="K18" s="13">
        <v>5929.77</v>
      </c>
      <c r="L18" s="13">
        <v>412.59</v>
      </c>
      <c r="M18" s="13">
        <v>0</v>
      </c>
      <c r="N18" s="13">
        <v>0</v>
      </c>
      <c r="O18" s="13">
        <v>70</v>
      </c>
      <c r="P18" s="13">
        <v>482.59</v>
      </c>
      <c r="Q18" s="13">
        <v>5447.18</v>
      </c>
      <c r="R18" s="13"/>
      <c r="S18" s="13">
        <v>412.59</v>
      </c>
      <c r="T18" s="13">
        <v>0</v>
      </c>
      <c r="U18" s="19">
        <f t="shared" si="0"/>
        <v>919.53</v>
      </c>
      <c r="V18" t="s">
        <v>436</v>
      </c>
      <c r="W18" t="s">
        <v>436</v>
      </c>
      <c r="X18" t="s">
        <v>436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436</v>
      </c>
      <c r="W19" t="s">
        <v>436</v>
      </c>
      <c r="X19" t="s">
        <v>436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436</v>
      </c>
      <c r="W20" t="s">
        <v>436</v>
      </c>
      <c r="X20" t="s">
        <v>436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436</v>
      </c>
      <c r="W21" t="s">
        <v>436</v>
      </c>
      <c r="X21" t="s">
        <v>436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436</v>
      </c>
      <c r="W22" t="s">
        <v>436</v>
      </c>
      <c r="X22" t="s">
        <v>436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436</v>
      </c>
      <c r="W23" t="s">
        <v>436</v>
      </c>
      <c r="X23" t="s">
        <v>436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436</v>
      </c>
      <c r="W24" t="s">
        <v>436</v>
      </c>
      <c r="X24" t="s">
        <v>436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42</v>
      </c>
      <c r="P25" s="13">
        <v>191.41</v>
      </c>
      <c r="Q25" s="13">
        <v>4131.58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436</v>
      </c>
      <c r="W25" t="s">
        <v>436</v>
      </c>
      <c r="X25" t="s">
        <v>436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50</v>
      </c>
      <c r="P26" s="13">
        <v>395.53</v>
      </c>
      <c r="Q26" s="13">
        <v>4906.09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436</v>
      </c>
      <c r="W26" t="s">
        <v>436</v>
      </c>
      <c r="X26" t="s">
        <v>436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19">
        <f t="shared" si="0"/>
        <v>826.01499999999999</v>
      </c>
      <c r="V27" t="s">
        <v>436</v>
      </c>
      <c r="W27" t="s">
        <v>436</v>
      </c>
      <c r="X27" t="s">
        <v>436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240.17</v>
      </c>
      <c r="G28" s="13">
        <v>0</v>
      </c>
      <c r="H28" s="13">
        <v>3602.49</v>
      </c>
      <c r="I28" s="13">
        <v>720.5</v>
      </c>
      <c r="J28" s="13">
        <v>0</v>
      </c>
      <c r="K28" s="13">
        <v>4322.99</v>
      </c>
      <c r="L28" s="13">
        <v>149.41</v>
      </c>
      <c r="M28" s="13">
        <v>0</v>
      </c>
      <c r="N28" s="13">
        <v>0</v>
      </c>
      <c r="O28" s="13">
        <v>42</v>
      </c>
      <c r="P28" s="13">
        <v>191.41</v>
      </c>
      <c r="Q28" s="13">
        <v>4131.58</v>
      </c>
      <c r="R28" s="13"/>
      <c r="S28" s="13">
        <v>256.81</v>
      </c>
      <c r="T28" s="13">
        <v>107.4</v>
      </c>
      <c r="U28" s="19">
        <f t="shared" si="0"/>
        <v>695.59666666666669</v>
      </c>
      <c r="V28" t="s">
        <v>436</v>
      </c>
      <c r="W28" t="s">
        <v>436</v>
      </c>
      <c r="X28" t="s">
        <v>436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393.08</v>
      </c>
      <c r="G29" s="13">
        <v>0</v>
      </c>
      <c r="H29" s="13">
        <v>5896.2</v>
      </c>
      <c r="I29" s="13">
        <v>1179.24</v>
      </c>
      <c r="J29" s="13">
        <v>0</v>
      </c>
      <c r="K29" s="13">
        <v>7075.44</v>
      </c>
      <c r="L29" s="13">
        <v>572.65</v>
      </c>
      <c r="M29" s="13">
        <v>0</v>
      </c>
      <c r="N29" s="13">
        <v>0</v>
      </c>
      <c r="O29" s="13">
        <v>65</v>
      </c>
      <c r="P29" s="13">
        <v>637.65</v>
      </c>
      <c r="Q29" s="13">
        <v>6437.79</v>
      </c>
      <c r="R29" s="13"/>
      <c r="S29" s="13">
        <v>572.65</v>
      </c>
      <c r="T29" s="13">
        <v>0</v>
      </c>
      <c r="U29" s="19">
        <f t="shared" si="0"/>
        <v>1083.7983333333334</v>
      </c>
      <c r="V29" t="s">
        <v>436</v>
      </c>
      <c r="W29" t="s">
        <v>436</v>
      </c>
      <c r="X29" t="s">
        <v>436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242.8</v>
      </c>
      <c r="G30" s="13">
        <v>0</v>
      </c>
      <c r="H30" s="13">
        <v>3641.97</v>
      </c>
      <c r="I30" s="13">
        <v>728.4</v>
      </c>
      <c r="J30" s="13">
        <v>0</v>
      </c>
      <c r="K30" s="13">
        <v>4370.37</v>
      </c>
      <c r="L30" s="13">
        <v>153.69999999999999</v>
      </c>
      <c r="M30" s="13">
        <v>0</v>
      </c>
      <c r="N30" s="13">
        <v>0</v>
      </c>
      <c r="O30" s="13">
        <v>42</v>
      </c>
      <c r="P30" s="13">
        <v>195.7</v>
      </c>
      <c r="Q30" s="13">
        <v>4174.67</v>
      </c>
      <c r="R30" s="13"/>
      <c r="S30" s="13">
        <v>261.10000000000002</v>
      </c>
      <c r="T30" s="13">
        <v>107.4</v>
      </c>
      <c r="U30" s="19">
        <f t="shared" si="0"/>
        <v>702.77833333333331</v>
      </c>
      <c r="V30" t="s">
        <v>436</v>
      </c>
      <c r="W30" t="s">
        <v>436</v>
      </c>
      <c r="X30" t="s">
        <v>436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362.24</v>
      </c>
      <c r="G31" s="13">
        <v>0</v>
      </c>
      <c r="H31" s="13">
        <v>5433.62</v>
      </c>
      <c r="I31" s="13">
        <v>1086.72</v>
      </c>
      <c r="J31" s="13">
        <v>0</v>
      </c>
      <c r="K31" s="13">
        <v>6520.34</v>
      </c>
      <c r="L31" s="13">
        <v>491.33</v>
      </c>
      <c r="M31" s="13">
        <v>0</v>
      </c>
      <c r="N31" s="13">
        <v>0</v>
      </c>
      <c r="O31" s="13">
        <v>60</v>
      </c>
      <c r="P31" s="13">
        <v>551.32999999999993</v>
      </c>
      <c r="Q31" s="13">
        <v>5969.01</v>
      </c>
      <c r="R31" s="13"/>
      <c r="S31" s="13">
        <v>491.33</v>
      </c>
      <c r="T31" s="13">
        <v>0</v>
      </c>
      <c r="U31" s="19">
        <f t="shared" si="0"/>
        <v>1004.835</v>
      </c>
      <c r="V31" t="s">
        <v>436</v>
      </c>
      <c r="W31" t="s">
        <v>436</v>
      </c>
      <c r="X31" t="s">
        <v>436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436</v>
      </c>
      <c r="W32" t="s">
        <v>436</v>
      </c>
      <c r="X32" t="s">
        <v>436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240.17</v>
      </c>
      <c r="G33" s="13">
        <v>0</v>
      </c>
      <c r="H33" s="13">
        <v>3602.49</v>
      </c>
      <c r="I33" s="13">
        <v>720.5</v>
      </c>
      <c r="J33" s="13">
        <v>0</v>
      </c>
      <c r="K33" s="13">
        <v>4322.99</v>
      </c>
      <c r="L33" s="13">
        <v>149.41</v>
      </c>
      <c r="M33" s="13">
        <v>0</v>
      </c>
      <c r="N33" s="13">
        <v>0</v>
      </c>
      <c r="O33" s="13">
        <v>42</v>
      </c>
      <c r="P33" s="13">
        <v>191.41</v>
      </c>
      <c r="Q33" s="13">
        <v>4131.58</v>
      </c>
      <c r="R33" s="13"/>
      <c r="S33" s="13">
        <v>256.81</v>
      </c>
      <c r="T33" s="13">
        <v>107.4</v>
      </c>
      <c r="U33" s="19">
        <f t="shared" si="0"/>
        <v>695.59666666666669</v>
      </c>
      <c r="V33" t="s">
        <v>436</v>
      </c>
      <c r="W33" t="s">
        <v>436</v>
      </c>
      <c r="X33" t="s">
        <v>436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272.77</v>
      </c>
      <c r="G34" s="13">
        <v>0</v>
      </c>
      <c r="H34" s="13">
        <v>4091.49</v>
      </c>
      <c r="I34" s="13">
        <v>818.3</v>
      </c>
      <c r="J34" s="13">
        <v>0</v>
      </c>
      <c r="K34" s="13">
        <v>4909.79</v>
      </c>
      <c r="L34" s="13">
        <v>310.01</v>
      </c>
      <c r="M34" s="13">
        <v>0</v>
      </c>
      <c r="N34" s="13">
        <v>0</v>
      </c>
      <c r="O34" s="13">
        <v>46</v>
      </c>
      <c r="P34" s="13">
        <v>356.01</v>
      </c>
      <c r="Q34" s="13">
        <v>4553.78</v>
      </c>
      <c r="R34" s="13"/>
      <c r="S34" s="13">
        <v>310.01</v>
      </c>
      <c r="T34" s="13">
        <v>0</v>
      </c>
      <c r="U34" s="19">
        <f t="shared" si="0"/>
        <v>766.63</v>
      </c>
      <c r="V34" t="s">
        <v>436</v>
      </c>
      <c r="W34" t="s">
        <v>436</v>
      </c>
      <c r="X34" t="s">
        <v>436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220.65</v>
      </c>
      <c r="G35" s="13">
        <v>0</v>
      </c>
      <c r="H35" s="13">
        <v>3309.78</v>
      </c>
      <c r="I35" s="13">
        <v>661.96</v>
      </c>
      <c r="J35" s="13">
        <v>0</v>
      </c>
      <c r="K35" s="13">
        <v>3971.7400000000002</v>
      </c>
      <c r="L35" s="13">
        <v>99.86</v>
      </c>
      <c r="M35" s="13">
        <v>0</v>
      </c>
      <c r="N35" s="13">
        <v>0</v>
      </c>
      <c r="O35" s="13">
        <v>54</v>
      </c>
      <c r="P35" s="13">
        <v>153.86000000000001</v>
      </c>
      <c r="Q35" s="13">
        <v>3817.88</v>
      </c>
      <c r="R35" s="13"/>
      <c r="S35" s="13">
        <v>224.96</v>
      </c>
      <c r="T35" s="13">
        <v>125.1</v>
      </c>
      <c r="U35" s="19">
        <f t="shared" si="0"/>
        <v>645.31333333333339</v>
      </c>
      <c r="V35" t="s">
        <v>436</v>
      </c>
      <c r="W35" t="s">
        <v>436</v>
      </c>
      <c r="X35" t="s">
        <v>436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436</v>
      </c>
      <c r="W36" t="s">
        <v>436</v>
      </c>
      <c r="X36" t="s">
        <v>436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244.76</v>
      </c>
      <c r="G37" s="13">
        <v>0</v>
      </c>
      <c r="H37" s="13">
        <v>3671.38</v>
      </c>
      <c r="I37" s="13">
        <v>734.28</v>
      </c>
      <c r="J37" s="13">
        <v>0</v>
      </c>
      <c r="K37" s="13">
        <v>4405.66</v>
      </c>
      <c r="L37" s="13">
        <v>264.3</v>
      </c>
      <c r="M37" s="13">
        <v>0</v>
      </c>
      <c r="N37" s="13">
        <v>0</v>
      </c>
      <c r="O37" s="13">
        <v>56</v>
      </c>
      <c r="P37" s="13">
        <v>320.3</v>
      </c>
      <c r="Q37" s="13">
        <v>4085.36</v>
      </c>
      <c r="R37" s="13"/>
      <c r="S37" s="13">
        <v>264.3</v>
      </c>
      <c r="T37" s="13">
        <v>0</v>
      </c>
      <c r="U37" s="19">
        <f t="shared" si="0"/>
        <v>690.2266666666668</v>
      </c>
      <c r="V37" t="s">
        <v>436</v>
      </c>
      <c r="W37" t="s">
        <v>436</v>
      </c>
      <c r="X37" t="s">
        <v>436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436</v>
      </c>
      <c r="W38" t="s">
        <v>436</v>
      </c>
      <c r="X38" t="s">
        <v>436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19">
        <f t="shared" si="0"/>
        <v>645.31333333333339</v>
      </c>
      <c r="V39" t="s">
        <v>436</v>
      </c>
      <c r="W39" t="s">
        <v>436</v>
      </c>
      <c r="X39" t="s">
        <v>436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19">
        <f t="shared" si="0"/>
        <v>690.2266666666668</v>
      </c>
      <c r="V40" t="s">
        <v>436</v>
      </c>
      <c r="W40" t="s">
        <v>436</v>
      </c>
      <c r="X40" t="s">
        <v>436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39</v>
      </c>
      <c r="P41" s="13">
        <v>138.86000000000001</v>
      </c>
      <c r="Q41" s="13">
        <v>3832.88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436</v>
      </c>
      <c r="W41" t="s">
        <v>436</v>
      </c>
      <c r="X41" t="s">
        <v>436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436</v>
      </c>
      <c r="W42" t="s">
        <v>436</v>
      </c>
      <c r="X42" t="s">
        <v>436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436</v>
      </c>
      <c r="W43" t="s">
        <v>436</v>
      </c>
      <c r="X43" t="s">
        <v>436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436</v>
      </c>
      <c r="W44" t="s">
        <v>436</v>
      </c>
      <c r="X44" t="s">
        <v>436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19">
        <f t="shared" si="0"/>
        <v>645.31333333333339</v>
      </c>
      <c r="V45" t="s">
        <v>436</v>
      </c>
      <c r="W45" t="s">
        <v>436</v>
      </c>
      <c r="X45" t="s">
        <v>436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19">
        <f t="shared" si="0"/>
        <v>645.31333333333339</v>
      </c>
      <c r="V46" t="s">
        <v>436</v>
      </c>
      <c r="W46" t="s">
        <v>436</v>
      </c>
      <c r="X46" t="s">
        <v>436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436</v>
      </c>
      <c r="W47" t="s">
        <v>436</v>
      </c>
      <c r="X47" t="s">
        <v>436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436</v>
      </c>
      <c r="W48" t="s">
        <v>436</v>
      </c>
      <c r="X48" t="s">
        <v>436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436</v>
      </c>
      <c r="W49" t="s">
        <v>436</v>
      </c>
      <c r="X49" t="s">
        <v>436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436</v>
      </c>
      <c r="W50" t="s">
        <v>436</v>
      </c>
      <c r="X50" t="s">
        <v>436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19">
        <f t="shared" si="0"/>
        <v>690.2266666666668</v>
      </c>
      <c r="V51" t="s">
        <v>436</v>
      </c>
      <c r="W51" t="s">
        <v>436</v>
      </c>
      <c r="X51" t="s">
        <v>436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0</v>
      </c>
      <c r="P52" s="13">
        <v>88.51</v>
      </c>
      <c r="Q52" s="13">
        <v>3758.09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436</v>
      </c>
      <c r="W52" t="s">
        <v>436</v>
      </c>
      <c r="X52" t="s">
        <v>436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436</v>
      </c>
      <c r="W53" t="s">
        <v>436</v>
      </c>
      <c r="X53" t="s">
        <v>436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436</v>
      </c>
      <c r="W54" t="s">
        <v>436</v>
      </c>
      <c r="X54" t="s">
        <v>436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436</v>
      </c>
      <c r="W55" t="s">
        <v>436</v>
      </c>
      <c r="X55" t="s">
        <v>436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436</v>
      </c>
      <c r="W56" t="s">
        <v>436</v>
      </c>
      <c r="X56" t="s">
        <v>436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436</v>
      </c>
      <c r="W57" t="s">
        <v>436</v>
      </c>
      <c r="X57" t="s">
        <v>436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436</v>
      </c>
      <c r="W58" t="s">
        <v>436</v>
      </c>
      <c r="X58" t="s">
        <v>436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436</v>
      </c>
      <c r="W59" t="s">
        <v>436</v>
      </c>
      <c r="X59" t="s">
        <v>436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436</v>
      </c>
      <c r="W60" t="s">
        <v>436</v>
      </c>
      <c r="X60" t="s">
        <v>436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66</v>
      </c>
      <c r="P61" s="13">
        <v>154.51</v>
      </c>
      <c r="Q61" s="13">
        <v>3692.09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436</v>
      </c>
      <c r="W61" t="s">
        <v>436</v>
      </c>
      <c r="X61" t="s">
        <v>436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436</v>
      </c>
      <c r="W62" t="s">
        <v>436</v>
      </c>
      <c r="X62" t="s">
        <v>436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436</v>
      </c>
      <c r="W63" t="s">
        <v>436</v>
      </c>
      <c r="X63" t="s">
        <v>436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436</v>
      </c>
      <c r="W64" t="s">
        <v>436</v>
      </c>
      <c r="X64" t="s">
        <v>436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19">
        <f t="shared" si="0"/>
        <v>626.34833333333336</v>
      </c>
      <c r="V65" t="s">
        <v>436</v>
      </c>
      <c r="W65" t="s">
        <v>436</v>
      </c>
      <c r="X65" t="s">
        <v>436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53</v>
      </c>
      <c r="P66" s="13">
        <v>141.51</v>
      </c>
      <c r="Q66" s="13">
        <v>3705.09</v>
      </c>
      <c r="R66" s="13"/>
      <c r="S66" s="13">
        <v>213.61</v>
      </c>
      <c r="T66" s="13">
        <v>125.1</v>
      </c>
      <c r="U66" s="19">
        <f t="shared" si="0"/>
        <v>626.34833333333336</v>
      </c>
      <c r="V66" t="s">
        <v>436</v>
      </c>
      <c r="W66" t="s">
        <v>436</v>
      </c>
      <c r="X66" t="s">
        <v>436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374.29</v>
      </c>
      <c r="G67" s="13">
        <v>0</v>
      </c>
      <c r="H67" s="13">
        <v>5614.34</v>
      </c>
      <c r="I67" s="13">
        <v>1122.8599999999999</v>
      </c>
      <c r="J67" s="13">
        <v>0</v>
      </c>
      <c r="K67" s="13">
        <v>6737.2</v>
      </c>
      <c r="L67" s="13">
        <v>522.14</v>
      </c>
      <c r="M67" s="13">
        <v>0</v>
      </c>
      <c r="N67" s="13">
        <v>0</v>
      </c>
      <c r="O67" s="13">
        <v>77</v>
      </c>
      <c r="P67" s="13">
        <v>599.14</v>
      </c>
      <c r="Q67" s="13">
        <v>6138.06</v>
      </c>
      <c r="R67" s="13"/>
      <c r="S67" s="13">
        <v>522.14</v>
      </c>
      <c r="T67" s="13">
        <v>0</v>
      </c>
      <c r="U67" s="19">
        <f t="shared" si="0"/>
        <v>1035.8433333333332</v>
      </c>
      <c r="V67" t="s">
        <v>436</v>
      </c>
      <c r="W67" t="s">
        <v>436</v>
      </c>
      <c r="X67" t="s">
        <v>436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333.75</v>
      </c>
      <c r="G68" s="13">
        <v>0</v>
      </c>
      <c r="H68" s="13">
        <v>5006.2700000000004</v>
      </c>
      <c r="I68" s="13">
        <v>1061.3900000000001</v>
      </c>
      <c r="J68" s="13">
        <v>0</v>
      </c>
      <c r="K68" s="13">
        <v>6067.6600000000008</v>
      </c>
      <c r="L68" s="13">
        <v>422.95</v>
      </c>
      <c r="M68" s="13">
        <v>0</v>
      </c>
      <c r="N68" s="13">
        <v>0</v>
      </c>
      <c r="O68" s="13">
        <v>71</v>
      </c>
      <c r="P68" s="13">
        <v>493.95</v>
      </c>
      <c r="Q68" s="13">
        <v>5573.71</v>
      </c>
      <c r="R68" s="13"/>
      <c r="S68" s="13">
        <v>422.95</v>
      </c>
      <c r="T68" s="13">
        <v>0</v>
      </c>
      <c r="U68" s="19">
        <f t="shared" si="0"/>
        <v>940.78500000000008</v>
      </c>
      <c r="V68" t="s">
        <v>436</v>
      </c>
      <c r="W68" t="s">
        <v>436</v>
      </c>
      <c r="X68" t="s">
        <v>436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0</v>
      </c>
      <c r="P69" s="13">
        <v>88.51</v>
      </c>
      <c r="Q69" s="13">
        <v>3758.09</v>
      </c>
      <c r="R69" s="13"/>
      <c r="S69" s="13">
        <v>213.61</v>
      </c>
      <c r="T69" s="13">
        <v>125.1</v>
      </c>
      <c r="U69" s="19">
        <f t="shared" si="0"/>
        <v>626.34833333333336</v>
      </c>
      <c r="V69" t="s">
        <v>436</v>
      </c>
      <c r="W69" t="s">
        <v>436</v>
      </c>
      <c r="X69" t="s">
        <v>436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257.38</v>
      </c>
      <c r="G70" s="13">
        <v>0</v>
      </c>
      <c r="H70" s="13">
        <v>3860.75</v>
      </c>
      <c r="I70" s="13">
        <v>772.16</v>
      </c>
      <c r="J70" s="13">
        <v>0</v>
      </c>
      <c r="K70" s="13">
        <v>4632.91</v>
      </c>
      <c r="L70" s="13">
        <v>284.89999999999998</v>
      </c>
      <c r="M70" s="13">
        <v>0</v>
      </c>
      <c r="N70" s="13">
        <v>0</v>
      </c>
      <c r="O70" s="13">
        <v>0</v>
      </c>
      <c r="P70" s="13">
        <v>284.89999999999998</v>
      </c>
      <c r="Q70" s="13">
        <v>4348.01</v>
      </c>
      <c r="R70" s="13"/>
      <c r="S70" s="13">
        <v>284.89999999999998</v>
      </c>
      <c r="T70" s="13">
        <v>0</v>
      </c>
      <c r="U70" s="19">
        <f t="shared" si="0"/>
        <v>724.66833333333341</v>
      </c>
      <c r="V70" t="s">
        <v>436</v>
      </c>
      <c r="W70" t="s">
        <v>436</v>
      </c>
      <c r="X70" t="s">
        <v>436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239.12</v>
      </c>
      <c r="G71" s="13">
        <v>0</v>
      </c>
      <c r="H71" s="13">
        <v>3586.76</v>
      </c>
      <c r="I71" s="13">
        <v>717.36</v>
      </c>
      <c r="J71" s="13">
        <v>0</v>
      </c>
      <c r="K71" s="13">
        <v>4304.12</v>
      </c>
      <c r="L71" s="13">
        <v>147.69</v>
      </c>
      <c r="M71" s="13">
        <v>0</v>
      </c>
      <c r="N71" s="13">
        <v>0</v>
      </c>
      <c r="O71" s="13">
        <v>0</v>
      </c>
      <c r="P71" s="13">
        <v>147.69</v>
      </c>
      <c r="Q71" s="13">
        <v>4156.43</v>
      </c>
      <c r="R71" s="13"/>
      <c r="S71" s="13">
        <v>255.09</v>
      </c>
      <c r="T71" s="13">
        <v>107.4</v>
      </c>
      <c r="U71" s="19">
        <f t="shared" si="0"/>
        <v>692.73833333333346</v>
      </c>
      <c r="V71" t="s">
        <v>436</v>
      </c>
      <c r="W71" t="s">
        <v>436</v>
      </c>
      <c r="X71" t="s">
        <v>436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215.47</v>
      </c>
      <c r="G72" s="13">
        <v>0</v>
      </c>
      <c r="H72" s="13">
        <v>3232.08</v>
      </c>
      <c r="I72" s="13">
        <v>646.41999999999996</v>
      </c>
      <c r="J72" s="13">
        <v>0</v>
      </c>
      <c r="K72" s="13">
        <v>3878.5</v>
      </c>
      <c r="L72" s="13">
        <v>91.4</v>
      </c>
      <c r="M72" s="13">
        <v>0</v>
      </c>
      <c r="N72" s="13">
        <v>0</v>
      </c>
      <c r="O72" s="13">
        <v>38</v>
      </c>
      <c r="P72" s="13">
        <v>129.4</v>
      </c>
      <c r="Q72" s="13">
        <v>3749.1</v>
      </c>
      <c r="R72" s="13"/>
      <c r="S72" s="13">
        <v>216.5</v>
      </c>
      <c r="T72" s="13">
        <v>125.1</v>
      </c>
      <c r="U72" s="19">
        <f t="shared" si="0"/>
        <v>631.18333333333328</v>
      </c>
      <c r="V72" t="s">
        <v>436</v>
      </c>
      <c r="W72" t="s">
        <v>436</v>
      </c>
      <c r="X72" t="s">
        <v>436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436</v>
      </c>
      <c r="W73" t="s">
        <v>436</v>
      </c>
      <c r="X73" t="s">
        <v>436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281.08</v>
      </c>
      <c r="G74" s="13">
        <v>0</v>
      </c>
      <c r="H74" s="13">
        <v>4216.22</v>
      </c>
      <c r="I74" s="13">
        <v>888.78</v>
      </c>
      <c r="J74" s="13">
        <v>0</v>
      </c>
      <c r="K74" s="13">
        <v>5105</v>
      </c>
      <c r="L74" s="13">
        <v>323.58</v>
      </c>
      <c r="M74" s="13">
        <v>0</v>
      </c>
      <c r="N74" s="13">
        <v>0</v>
      </c>
      <c r="O74" s="13">
        <v>62</v>
      </c>
      <c r="P74" s="13">
        <v>385.58</v>
      </c>
      <c r="Q74" s="13">
        <v>4719.42</v>
      </c>
      <c r="R74" s="13"/>
      <c r="S74" s="13">
        <v>323.58</v>
      </c>
      <c r="T74" s="13">
        <v>0</v>
      </c>
      <c r="U74" s="19">
        <f t="shared" si="1"/>
        <v>796.90333333333331</v>
      </c>
      <c r="V74" t="s">
        <v>436</v>
      </c>
      <c r="W74" t="s">
        <v>436</v>
      </c>
      <c r="X74" t="s">
        <v>436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295.52</v>
      </c>
      <c r="G75" s="13">
        <v>0</v>
      </c>
      <c r="H75" s="13">
        <v>4432.8</v>
      </c>
      <c r="I75" s="13">
        <v>886.56</v>
      </c>
      <c r="J75" s="13">
        <v>0</v>
      </c>
      <c r="K75" s="13">
        <v>5319.3600000000006</v>
      </c>
      <c r="L75" s="13">
        <v>347.14</v>
      </c>
      <c r="M75" s="13">
        <v>0</v>
      </c>
      <c r="N75" s="13">
        <v>0</v>
      </c>
      <c r="O75" s="13">
        <v>50</v>
      </c>
      <c r="P75" s="13">
        <v>397.14</v>
      </c>
      <c r="Q75" s="13">
        <v>4922.22</v>
      </c>
      <c r="R75" s="13"/>
      <c r="S75" s="13">
        <v>347.14</v>
      </c>
      <c r="T75" s="13">
        <v>0</v>
      </c>
      <c r="U75" s="19">
        <f t="shared" si="1"/>
        <v>828.70333333333338</v>
      </c>
      <c r="V75" t="s">
        <v>436</v>
      </c>
      <c r="W75" t="s">
        <v>436</v>
      </c>
      <c r="X75" t="s">
        <v>436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266.49</v>
      </c>
      <c r="G76" s="13">
        <v>0</v>
      </c>
      <c r="H76" s="13">
        <v>3997.28</v>
      </c>
      <c r="I76" s="13">
        <v>799.46</v>
      </c>
      <c r="J76" s="13">
        <v>0</v>
      </c>
      <c r="K76" s="13">
        <v>4796.74</v>
      </c>
      <c r="L76" s="13">
        <v>299.76</v>
      </c>
      <c r="M76" s="13">
        <v>0</v>
      </c>
      <c r="N76" s="13">
        <v>0</v>
      </c>
      <c r="O76" s="13">
        <v>0</v>
      </c>
      <c r="P76" s="13">
        <v>299.76</v>
      </c>
      <c r="Q76" s="13">
        <v>4496.9799999999996</v>
      </c>
      <c r="R76" s="13"/>
      <c r="S76" s="13">
        <v>299.76</v>
      </c>
      <c r="T76" s="13">
        <v>0</v>
      </c>
      <c r="U76" s="19">
        <f t="shared" si="1"/>
        <v>749.49666666666656</v>
      </c>
      <c r="V76" t="s">
        <v>436</v>
      </c>
      <c r="W76" t="s">
        <v>436</v>
      </c>
      <c r="X76" t="s">
        <v>436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312.38</v>
      </c>
      <c r="G77" s="13">
        <v>0</v>
      </c>
      <c r="H77" s="13">
        <v>4685.72</v>
      </c>
      <c r="I77" s="13">
        <v>937.14</v>
      </c>
      <c r="J77" s="13">
        <v>0</v>
      </c>
      <c r="K77" s="13">
        <v>5622.8600000000006</v>
      </c>
      <c r="L77" s="13">
        <v>374.66</v>
      </c>
      <c r="M77" s="13">
        <v>0</v>
      </c>
      <c r="N77" s="13">
        <v>0</v>
      </c>
      <c r="O77" s="13">
        <v>0</v>
      </c>
      <c r="P77" s="13">
        <v>374.66</v>
      </c>
      <c r="Q77" s="13">
        <v>5248.2</v>
      </c>
      <c r="R77" s="13"/>
      <c r="S77" s="13">
        <v>374.66</v>
      </c>
      <c r="T77" s="13">
        <v>0</v>
      </c>
      <c r="U77" s="19">
        <f t="shared" si="1"/>
        <v>874.7</v>
      </c>
      <c r="V77" t="s">
        <v>436</v>
      </c>
      <c r="W77" t="s">
        <v>436</v>
      </c>
      <c r="X77" t="s">
        <v>436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265.31</v>
      </c>
      <c r="G78" s="13">
        <v>0</v>
      </c>
      <c r="H78" s="13">
        <v>3979.66</v>
      </c>
      <c r="I78" s="13">
        <v>795.94</v>
      </c>
      <c r="J78" s="13">
        <v>0</v>
      </c>
      <c r="K78" s="13">
        <v>4775.6000000000004</v>
      </c>
      <c r="L78" s="13">
        <v>297.83999999999997</v>
      </c>
      <c r="M78" s="13">
        <v>0</v>
      </c>
      <c r="N78" s="13">
        <v>0</v>
      </c>
      <c r="O78" s="13">
        <v>0</v>
      </c>
      <c r="P78" s="13">
        <v>297.83999999999997</v>
      </c>
      <c r="Q78" s="13">
        <v>4477.76</v>
      </c>
      <c r="R78" s="13"/>
      <c r="S78" s="13">
        <v>297.83999999999997</v>
      </c>
      <c r="T78" s="13">
        <v>0</v>
      </c>
      <c r="U78" s="19">
        <f t="shared" si="1"/>
        <v>746.29333333333329</v>
      </c>
      <c r="V78" t="s">
        <v>436</v>
      </c>
      <c r="W78" t="s">
        <v>436</v>
      </c>
      <c r="X78" t="s">
        <v>436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234.5</v>
      </c>
      <c r="G79" s="13">
        <v>0</v>
      </c>
      <c r="H79" s="13">
        <v>3517.55</v>
      </c>
      <c r="I79" s="13">
        <v>703.52</v>
      </c>
      <c r="J79" s="13">
        <v>0</v>
      </c>
      <c r="K79" s="13">
        <v>4221.07</v>
      </c>
      <c r="L79" s="13">
        <v>140.16</v>
      </c>
      <c r="M79" s="13">
        <v>0</v>
      </c>
      <c r="N79" s="13">
        <v>0</v>
      </c>
      <c r="O79" s="13">
        <v>56</v>
      </c>
      <c r="P79" s="13">
        <v>196.16</v>
      </c>
      <c r="Q79" s="13">
        <v>4024.91</v>
      </c>
      <c r="R79" s="13"/>
      <c r="S79" s="13">
        <v>247.56</v>
      </c>
      <c r="T79" s="13">
        <v>107.4</v>
      </c>
      <c r="U79" s="19">
        <f t="shared" si="1"/>
        <v>680.15166666666664</v>
      </c>
      <c r="V79" t="s">
        <v>436</v>
      </c>
      <c r="W79" t="s">
        <v>436</v>
      </c>
      <c r="X79" t="s">
        <v>436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220.65</v>
      </c>
      <c r="G80" s="13">
        <v>0</v>
      </c>
      <c r="H80" s="13">
        <v>3309.78</v>
      </c>
      <c r="I80" s="13">
        <v>661.96</v>
      </c>
      <c r="J80" s="13">
        <v>0</v>
      </c>
      <c r="K80" s="13">
        <v>3971.7400000000002</v>
      </c>
      <c r="L80" s="13">
        <v>99.86</v>
      </c>
      <c r="M80" s="13">
        <v>0</v>
      </c>
      <c r="N80" s="13">
        <v>0</v>
      </c>
      <c r="O80" s="13">
        <v>54</v>
      </c>
      <c r="P80" s="13">
        <v>153.86000000000001</v>
      </c>
      <c r="Q80" s="13">
        <v>3817.88</v>
      </c>
      <c r="R80" s="13"/>
      <c r="S80" s="13">
        <v>224.96</v>
      </c>
      <c r="T80" s="13">
        <v>125.1</v>
      </c>
      <c r="U80" s="19">
        <f t="shared" si="1"/>
        <v>645.31333333333339</v>
      </c>
      <c r="V80" t="s">
        <v>436</v>
      </c>
      <c r="W80" t="s">
        <v>436</v>
      </c>
      <c r="X80" t="s">
        <v>436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271.11</v>
      </c>
      <c r="G81" s="13">
        <v>0</v>
      </c>
      <c r="H81" s="13">
        <v>4066.64</v>
      </c>
      <c r="I81" s="13">
        <v>813.32</v>
      </c>
      <c r="J81" s="13">
        <v>0</v>
      </c>
      <c r="K81" s="13">
        <v>4879.96</v>
      </c>
      <c r="L81" s="13">
        <v>307.3</v>
      </c>
      <c r="M81" s="13">
        <v>0</v>
      </c>
      <c r="N81" s="13">
        <v>0</v>
      </c>
      <c r="O81" s="13">
        <v>46</v>
      </c>
      <c r="P81" s="13">
        <v>353.3</v>
      </c>
      <c r="Q81" s="13">
        <v>4526.66</v>
      </c>
      <c r="R81" s="13"/>
      <c r="S81" s="13">
        <v>307.3</v>
      </c>
      <c r="T81" s="13">
        <v>0</v>
      </c>
      <c r="U81" s="19">
        <f t="shared" si="1"/>
        <v>762.11</v>
      </c>
      <c r="V81" t="s">
        <v>436</v>
      </c>
      <c r="W81" t="s">
        <v>436</v>
      </c>
      <c r="X81" t="s">
        <v>436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295.52</v>
      </c>
      <c r="G82" s="13">
        <v>0</v>
      </c>
      <c r="H82" s="13">
        <v>4432.8</v>
      </c>
      <c r="I82" s="13">
        <v>886.56</v>
      </c>
      <c r="J82" s="13">
        <v>0</v>
      </c>
      <c r="K82" s="13">
        <v>5319.3600000000006</v>
      </c>
      <c r="L82" s="13">
        <v>347.14</v>
      </c>
      <c r="M82" s="13">
        <v>0</v>
      </c>
      <c r="N82" s="13">
        <v>0</v>
      </c>
      <c r="O82" s="13">
        <v>50</v>
      </c>
      <c r="P82" s="13">
        <v>397.14</v>
      </c>
      <c r="Q82" s="13">
        <v>4922.22</v>
      </c>
      <c r="R82" s="13"/>
      <c r="S82" s="13">
        <v>347.14</v>
      </c>
      <c r="T82" s="13">
        <v>0</v>
      </c>
      <c r="U82" s="19">
        <f t="shared" si="1"/>
        <v>828.70333333333338</v>
      </c>
      <c r="V82" t="s">
        <v>436</v>
      </c>
      <c r="W82" t="s">
        <v>436</v>
      </c>
      <c r="X82" t="s">
        <v>436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226.19</v>
      </c>
      <c r="G83" s="13">
        <v>0</v>
      </c>
      <c r="H83" s="13">
        <v>3392.82</v>
      </c>
      <c r="I83" s="13">
        <v>678.56</v>
      </c>
      <c r="J83" s="13">
        <v>0</v>
      </c>
      <c r="K83" s="13">
        <v>4071.38</v>
      </c>
      <c r="L83" s="13">
        <v>108.89</v>
      </c>
      <c r="M83" s="13">
        <v>0</v>
      </c>
      <c r="N83" s="13">
        <v>0</v>
      </c>
      <c r="O83" s="13">
        <v>40</v>
      </c>
      <c r="P83" s="13">
        <v>148.88999999999999</v>
      </c>
      <c r="Q83" s="13">
        <v>3922.49</v>
      </c>
      <c r="R83" s="13"/>
      <c r="S83" s="13">
        <v>233.99</v>
      </c>
      <c r="T83" s="13">
        <v>125.1</v>
      </c>
      <c r="U83" s="19">
        <f t="shared" si="1"/>
        <v>660.41499999999996</v>
      </c>
      <c r="V83" t="s">
        <v>436</v>
      </c>
      <c r="W83" t="s">
        <v>436</v>
      </c>
      <c r="X83" t="s">
        <v>436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220.65</v>
      </c>
      <c r="G84" s="13">
        <v>0</v>
      </c>
      <c r="H84" s="13">
        <v>3309.78</v>
      </c>
      <c r="I84" s="13">
        <v>661.96</v>
      </c>
      <c r="J84" s="13">
        <v>0</v>
      </c>
      <c r="K84" s="13">
        <v>3971.7400000000002</v>
      </c>
      <c r="L84" s="13">
        <v>99.86</v>
      </c>
      <c r="M84" s="13">
        <v>0</v>
      </c>
      <c r="N84" s="13">
        <v>0</v>
      </c>
      <c r="O84" s="13">
        <v>54</v>
      </c>
      <c r="P84" s="13">
        <v>153.86000000000001</v>
      </c>
      <c r="Q84" s="13">
        <v>3817.88</v>
      </c>
      <c r="R84" s="13"/>
      <c r="S84" s="13">
        <v>224.96</v>
      </c>
      <c r="T84" s="13">
        <v>125.1</v>
      </c>
      <c r="U84" s="19">
        <f t="shared" si="1"/>
        <v>645.31333333333339</v>
      </c>
      <c r="V84" t="s">
        <v>436</v>
      </c>
      <c r="W84" t="s">
        <v>436</v>
      </c>
      <c r="X84" t="s">
        <v>436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244.76</v>
      </c>
      <c r="G85" s="13">
        <v>0</v>
      </c>
      <c r="H85" s="13">
        <v>3671.38</v>
      </c>
      <c r="I85" s="13">
        <v>734.28</v>
      </c>
      <c r="J85" s="13">
        <v>0</v>
      </c>
      <c r="K85" s="13">
        <v>4405.66</v>
      </c>
      <c r="L85" s="13">
        <v>264.3</v>
      </c>
      <c r="M85" s="13">
        <v>0</v>
      </c>
      <c r="N85" s="13">
        <v>0</v>
      </c>
      <c r="O85" s="13">
        <v>41</v>
      </c>
      <c r="P85" s="13">
        <v>305.3</v>
      </c>
      <c r="Q85" s="13">
        <v>4100.3599999999997</v>
      </c>
      <c r="R85" s="13"/>
      <c r="S85" s="13">
        <v>264.3</v>
      </c>
      <c r="T85" s="13">
        <v>0</v>
      </c>
      <c r="U85" s="19">
        <f t="shared" si="1"/>
        <v>690.22666666666669</v>
      </c>
      <c r="V85" t="s">
        <v>436</v>
      </c>
      <c r="W85" t="s">
        <v>436</v>
      </c>
      <c r="X85" t="s">
        <v>436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198.93</v>
      </c>
      <c r="G86" s="13">
        <v>0</v>
      </c>
      <c r="H86" s="13">
        <v>2983.88</v>
      </c>
      <c r="I86" s="13">
        <v>596.78</v>
      </c>
      <c r="J86" s="13">
        <v>0</v>
      </c>
      <c r="K86" s="13">
        <v>3580.66</v>
      </c>
      <c r="L86" s="13">
        <v>44.15</v>
      </c>
      <c r="M86" s="13">
        <v>0</v>
      </c>
      <c r="N86" s="13">
        <v>0</v>
      </c>
      <c r="O86" s="13">
        <v>35</v>
      </c>
      <c r="P86" s="13">
        <v>79.150000000000006</v>
      </c>
      <c r="Q86" s="13">
        <v>3501.51</v>
      </c>
      <c r="R86" s="13"/>
      <c r="S86" s="13">
        <v>189.5</v>
      </c>
      <c r="T86" s="13">
        <v>145.35</v>
      </c>
      <c r="U86" s="19">
        <f t="shared" si="1"/>
        <v>589.41833333333329</v>
      </c>
      <c r="V86" t="s">
        <v>436</v>
      </c>
      <c r="W86" t="s">
        <v>436</v>
      </c>
      <c r="X86" t="s">
        <v>436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166.33</v>
      </c>
      <c r="G87" s="13">
        <v>0</v>
      </c>
      <c r="H87" s="13">
        <v>2494.88</v>
      </c>
      <c r="I87" s="13">
        <v>498.98</v>
      </c>
      <c r="J87" s="13">
        <v>14.88</v>
      </c>
      <c r="K87" s="13">
        <v>3008.7400000000002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2978.74</v>
      </c>
      <c r="R87" s="13"/>
      <c r="S87" s="13">
        <v>145.47</v>
      </c>
      <c r="T87" s="13">
        <v>160.35</v>
      </c>
      <c r="U87" s="19">
        <f t="shared" si="1"/>
        <v>501.45666666666665</v>
      </c>
      <c r="V87" t="s">
        <v>436</v>
      </c>
      <c r="W87" t="s">
        <v>436</v>
      </c>
      <c r="X87" t="s">
        <v>436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213.7</v>
      </c>
      <c r="G88" s="13">
        <v>0</v>
      </c>
      <c r="H88" s="13">
        <v>3205.5</v>
      </c>
      <c r="I88" s="13">
        <v>641.1</v>
      </c>
      <c r="J88" s="13">
        <v>0</v>
      </c>
      <c r="K88" s="13">
        <v>3846.6</v>
      </c>
      <c r="L88" s="13">
        <v>88.51</v>
      </c>
      <c r="M88" s="13">
        <v>0</v>
      </c>
      <c r="N88" s="13">
        <v>0</v>
      </c>
      <c r="O88" s="13">
        <v>38</v>
      </c>
      <c r="P88" s="13">
        <v>126.51</v>
      </c>
      <c r="Q88" s="13">
        <v>3720.09</v>
      </c>
      <c r="R88" s="13"/>
      <c r="S88" s="13">
        <v>213.61</v>
      </c>
      <c r="T88" s="13">
        <v>125.1</v>
      </c>
      <c r="U88" s="19">
        <f t="shared" si="1"/>
        <v>626.34833333333336</v>
      </c>
      <c r="V88" t="s">
        <v>436</v>
      </c>
      <c r="W88" t="s">
        <v>436</v>
      </c>
      <c r="X88" t="s">
        <v>436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0</v>
      </c>
      <c r="P89" s="13">
        <v>347.14</v>
      </c>
      <c r="Q89" s="13">
        <v>4972.22</v>
      </c>
      <c r="R89" s="13"/>
      <c r="S89" s="13">
        <v>347.14</v>
      </c>
      <c r="T89" s="13">
        <v>0</v>
      </c>
      <c r="U89" s="19">
        <f t="shared" si="1"/>
        <v>828.70333333333338</v>
      </c>
      <c r="V89" t="s">
        <v>436</v>
      </c>
      <c r="W89" t="s">
        <v>436</v>
      </c>
      <c r="X89" t="s">
        <v>436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265.52</v>
      </c>
      <c r="G90" s="13">
        <v>0</v>
      </c>
      <c r="H90" s="13">
        <v>3982.81</v>
      </c>
      <c r="I90" s="13">
        <v>796.56</v>
      </c>
      <c r="J90" s="13">
        <v>0</v>
      </c>
      <c r="K90" s="13">
        <v>4779.37</v>
      </c>
      <c r="L90" s="13">
        <v>298.18</v>
      </c>
      <c r="M90" s="13">
        <v>0</v>
      </c>
      <c r="N90" s="13">
        <v>0</v>
      </c>
      <c r="O90" s="13">
        <v>45</v>
      </c>
      <c r="P90" s="13">
        <v>343.18</v>
      </c>
      <c r="Q90" s="13">
        <v>4436.1899999999996</v>
      </c>
      <c r="R90" s="13"/>
      <c r="S90" s="13">
        <v>298.18</v>
      </c>
      <c r="T90" s="13">
        <v>0</v>
      </c>
      <c r="U90" s="19">
        <f t="shared" si="1"/>
        <v>746.86500000000001</v>
      </c>
      <c r="V90" t="s">
        <v>436</v>
      </c>
      <c r="W90" t="s">
        <v>436</v>
      </c>
      <c r="X90" t="s">
        <v>436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247.96</v>
      </c>
      <c r="G91" s="13">
        <v>0</v>
      </c>
      <c r="H91" s="13">
        <v>3719.35</v>
      </c>
      <c r="I91" s="13">
        <v>743.88</v>
      </c>
      <c r="J91" s="13">
        <v>0</v>
      </c>
      <c r="K91" s="13">
        <v>4463.2299999999996</v>
      </c>
      <c r="L91" s="13">
        <v>269.52</v>
      </c>
      <c r="M91" s="13">
        <v>0</v>
      </c>
      <c r="N91" s="13">
        <v>0</v>
      </c>
      <c r="O91" s="13">
        <v>42</v>
      </c>
      <c r="P91" s="13">
        <v>311.52</v>
      </c>
      <c r="Q91" s="13">
        <v>4151.71</v>
      </c>
      <c r="R91" s="13"/>
      <c r="S91" s="13">
        <v>269.52</v>
      </c>
      <c r="T91" s="13">
        <v>0</v>
      </c>
      <c r="U91" s="19">
        <f t="shared" si="1"/>
        <v>698.95166666666671</v>
      </c>
      <c r="V91" t="s">
        <v>436</v>
      </c>
      <c r="W91" t="s">
        <v>436</v>
      </c>
      <c r="X91" t="s">
        <v>436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234.5</v>
      </c>
      <c r="G92" s="13">
        <v>0</v>
      </c>
      <c r="H92" s="13">
        <v>3517.55</v>
      </c>
      <c r="I92" s="13">
        <v>703.52</v>
      </c>
      <c r="J92" s="13">
        <v>0</v>
      </c>
      <c r="K92" s="13">
        <v>4221.07</v>
      </c>
      <c r="L92" s="13">
        <v>140.16</v>
      </c>
      <c r="M92" s="13">
        <v>0</v>
      </c>
      <c r="N92" s="13">
        <v>0</v>
      </c>
      <c r="O92" s="13">
        <v>41</v>
      </c>
      <c r="P92" s="13">
        <v>181.16</v>
      </c>
      <c r="Q92" s="13">
        <v>4039.91</v>
      </c>
      <c r="R92" s="13"/>
      <c r="S92" s="13">
        <v>247.56</v>
      </c>
      <c r="T92" s="13">
        <v>107.4</v>
      </c>
      <c r="U92" s="19">
        <f t="shared" si="1"/>
        <v>680.15166666666664</v>
      </c>
      <c r="V92" t="s">
        <v>436</v>
      </c>
      <c r="W92" t="s">
        <v>436</v>
      </c>
      <c r="X92" t="s">
        <v>436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219.43</v>
      </c>
      <c r="G93" s="13">
        <v>0</v>
      </c>
      <c r="H93" s="13">
        <v>3291.38</v>
      </c>
      <c r="I93" s="13">
        <v>658.28</v>
      </c>
      <c r="J93" s="13">
        <v>0</v>
      </c>
      <c r="K93" s="13">
        <v>3949.66</v>
      </c>
      <c r="L93" s="13">
        <v>97.86</v>
      </c>
      <c r="M93" s="13">
        <v>0</v>
      </c>
      <c r="N93" s="13">
        <v>0</v>
      </c>
      <c r="O93" s="13">
        <v>39</v>
      </c>
      <c r="P93" s="13">
        <v>136.86000000000001</v>
      </c>
      <c r="Q93" s="13">
        <v>3812.8</v>
      </c>
      <c r="R93" s="13"/>
      <c r="S93" s="13">
        <v>222.96</v>
      </c>
      <c r="T93" s="13">
        <v>125.1</v>
      </c>
      <c r="U93" s="19">
        <f t="shared" si="1"/>
        <v>641.9666666666667</v>
      </c>
      <c r="V93" t="s">
        <v>436</v>
      </c>
      <c r="W93" t="s">
        <v>436</v>
      </c>
      <c r="X93" t="s">
        <v>436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252.49</v>
      </c>
      <c r="G94" s="13">
        <v>0</v>
      </c>
      <c r="H94" s="13">
        <v>3787.3</v>
      </c>
      <c r="I94" s="13">
        <v>757.46</v>
      </c>
      <c r="J94" s="13">
        <v>0</v>
      </c>
      <c r="K94" s="13">
        <v>4544.76</v>
      </c>
      <c r="L94" s="13">
        <v>276.91000000000003</v>
      </c>
      <c r="M94" s="13">
        <v>0</v>
      </c>
      <c r="N94" s="13">
        <v>0</v>
      </c>
      <c r="O94" s="13">
        <v>43</v>
      </c>
      <c r="P94" s="13">
        <v>319.91000000000003</v>
      </c>
      <c r="Q94" s="13">
        <v>4224.8500000000004</v>
      </c>
      <c r="R94" s="13"/>
      <c r="S94" s="13">
        <v>276.91000000000003</v>
      </c>
      <c r="T94" s="13">
        <v>0</v>
      </c>
      <c r="U94" s="19">
        <f t="shared" si="1"/>
        <v>711.30833333333339</v>
      </c>
      <c r="V94" t="s">
        <v>436</v>
      </c>
      <c r="W94" t="s">
        <v>436</v>
      </c>
      <c r="X94" t="s">
        <v>436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196.61</v>
      </c>
      <c r="G95" s="13">
        <v>0</v>
      </c>
      <c r="H95" s="13">
        <v>2949.12</v>
      </c>
      <c r="I95" s="13">
        <v>589.82000000000005</v>
      </c>
      <c r="J95" s="13">
        <v>0</v>
      </c>
      <c r="K95" s="13">
        <v>3538.94</v>
      </c>
      <c r="L95" s="13">
        <v>40.369999999999997</v>
      </c>
      <c r="M95" s="13">
        <v>0</v>
      </c>
      <c r="N95" s="13">
        <v>0</v>
      </c>
      <c r="O95" s="13">
        <v>50</v>
      </c>
      <c r="P95" s="13">
        <v>90.37</v>
      </c>
      <c r="Q95" s="13">
        <v>3448.57</v>
      </c>
      <c r="R95" s="13"/>
      <c r="S95" s="13">
        <v>185.72</v>
      </c>
      <c r="T95" s="13">
        <v>145.35</v>
      </c>
      <c r="U95" s="19">
        <f t="shared" si="1"/>
        <v>583.09500000000003</v>
      </c>
      <c r="V95" t="s">
        <v>436</v>
      </c>
      <c r="W95" t="s">
        <v>436</v>
      </c>
      <c r="X95" t="s">
        <v>436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281.48</v>
      </c>
      <c r="G96" s="13">
        <v>0</v>
      </c>
      <c r="H96" s="13">
        <v>4222.2</v>
      </c>
      <c r="I96" s="13">
        <v>844.44</v>
      </c>
      <c r="J96" s="13">
        <v>0</v>
      </c>
      <c r="K96" s="13">
        <v>5066.6399999999994</v>
      </c>
      <c r="L96" s="13">
        <v>324.23</v>
      </c>
      <c r="M96" s="13">
        <v>0</v>
      </c>
      <c r="N96" s="13">
        <v>0</v>
      </c>
      <c r="O96" s="13">
        <v>42</v>
      </c>
      <c r="P96" s="13">
        <v>366.23</v>
      </c>
      <c r="Q96" s="13">
        <v>4700.41</v>
      </c>
      <c r="R96" s="13"/>
      <c r="S96" s="13">
        <v>324.23</v>
      </c>
      <c r="T96" s="13">
        <v>0</v>
      </c>
      <c r="U96" s="19">
        <f t="shared" si="1"/>
        <v>790.40166666666664</v>
      </c>
      <c r="V96" t="s">
        <v>436</v>
      </c>
      <c r="W96" t="s">
        <v>436</v>
      </c>
      <c r="X96" t="s">
        <v>436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436.84</v>
      </c>
      <c r="G97" s="13">
        <v>0</v>
      </c>
      <c r="H97" s="13">
        <v>6552.55</v>
      </c>
      <c r="I97" s="13">
        <v>1310.52</v>
      </c>
      <c r="J97" s="13">
        <v>0</v>
      </c>
      <c r="K97" s="13">
        <v>7863.07</v>
      </c>
      <c r="L97" s="13">
        <v>690.27</v>
      </c>
      <c r="M97" s="13">
        <v>0</v>
      </c>
      <c r="N97" s="13">
        <v>0</v>
      </c>
      <c r="O97" s="13">
        <v>0</v>
      </c>
      <c r="P97" s="13">
        <v>690.27</v>
      </c>
      <c r="Q97" s="13">
        <v>7172.8</v>
      </c>
      <c r="R97" s="13"/>
      <c r="S97" s="13">
        <v>690.27</v>
      </c>
      <c r="T97" s="13">
        <v>0</v>
      </c>
      <c r="U97" s="19">
        <f t="shared" si="1"/>
        <v>1195.4666666666667</v>
      </c>
      <c r="V97" t="s">
        <v>436</v>
      </c>
      <c r="W97" t="s">
        <v>436</v>
      </c>
      <c r="X97" t="s">
        <v>436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215.47</v>
      </c>
      <c r="G98" s="13">
        <v>0</v>
      </c>
      <c r="H98" s="13">
        <v>3232.08</v>
      </c>
      <c r="I98" s="13">
        <v>646.41999999999996</v>
      </c>
      <c r="J98" s="13">
        <v>0</v>
      </c>
      <c r="K98" s="13">
        <v>3878.5</v>
      </c>
      <c r="L98" s="13">
        <v>91.4</v>
      </c>
      <c r="M98" s="13">
        <v>0</v>
      </c>
      <c r="N98" s="13">
        <v>0</v>
      </c>
      <c r="O98" s="13">
        <v>0</v>
      </c>
      <c r="P98" s="13">
        <v>91.4</v>
      </c>
      <c r="Q98" s="13">
        <v>3787.1</v>
      </c>
      <c r="R98" s="13"/>
      <c r="S98" s="13">
        <v>216.5</v>
      </c>
      <c r="T98" s="13">
        <v>125.1</v>
      </c>
      <c r="U98" s="19">
        <f t="shared" si="1"/>
        <v>631.18333333333328</v>
      </c>
      <c r="V98" t="s">
        <v>436</v>
      </c>
      <c r="W98" t="s">
        <v>436</v>
      </c>
      <c r="X98" t="s">
        <v>436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573.9</v>
      </c>
      <c r="G99" s="13">
        <v>0</v>
      </c>
      <c r="H99" s="13">
        <v>8608.44</v>
      </c>
      <c r="I99" s="13">
        <v>1721.68</v>
      </c>
      <c r="J99" s="13">
        <v>0</v>
      </c>
      <c r="K99" s="13">
        <v>10330.120000000001</v>
      </c>
      <c r="L99" s="13">
        <v>1127.72</v>
      </c>
      <c r="M99" s="13">
        <v>0</v>
      </c>
      <c r="N99" s="13">
        <v>0</v>
      </c>
      <c r="O99" s="13">
        <v>0</v>
      </c>
      <c r="P99" s="13">
        <v>1127.72</v>
      </c>
      <c r="Q99" s="13">
        <v>9202.4</v>
      </c>
      <c r="R99" s="13"/>
      <c r="S99" s="13">
        <v>1127.72</v>
      </c>
      <c r="T99" s="13">
        <v>0</v>
      </c>
      <c r="U99" s="19">
        <f t="shared" si="1"/>
        <v>1533.7333333333333</v>
      </c>
      <c r="V99" t="s">
        <v>436</v>
      </c>
      <c r="W99" t="s">
        <v>437</v>
      </c>
      <c r="X99" t="s">
        <v>436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37</v>
      </c>
      <c r="P100" s="13">
        <v>121.51</v>
      </c>
      <c r="Q100" s="13">
        <v>3680.92</v>
      </c>
      <c r="R100" s="13"/>
      <c r="S100" s="13">
        <v>209.61</v>
      </c>
      <c r="T100" s="13">
        <v>125.1</v>
      </c>
      <c r="U100" s="19">
        <f t="shared" si="1"/>
        <v>619.65333333333331</v>
      </c>
      <c r="V100" t="s">
        <v>436</v>
      </c>
      <c r="W100" t="s">
        <v>436</v>
      </c>
      <c r="X100" t="s">
        <v>436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211.25</v>
      </c>
      <c r="G101" s="13">
        <v>0</v>
      </c>
      <c r="H101" s="13">
        <v>3168.69</v>
      </c>
      <c r="I101" s="13">
        <v>633.74</v>
      </c>
      <c r="J101" s="13">
        <v>0</v>
      </c>
      <c r="K101" s="13">
        <v>3802.4300000000003</v>
      </c>
      <c r="L101" s="13">
        <v>84.51</v>
      </c>
      <c r="M101" s="13">
        <v>0</v>
      </c>
      <c r="N101" s="13">
        <v>0</v>
      </c>
      <c r="O101" s="13">
        <v>52</v>
      </c>
      <c r="P101" s="13">
        <v>136.51</v>
      </c>
      <c r="Q101" s="13">
        <v>3665.92</v>
      </c>
      <c r="R101" s="13"/>
      <c r="S101" s="13">
        <v>209.61</v>
      </c>
      <c r="T101" s="13">
        <v>125.1</v>
      </c>
      <c r="U101" s="19">
        <f t="shared" si="1"/>
        <v>619.65333333333331</v>
      </c>
      <c r="V101" t="s">
        <v>436</v>
      </c>
      <c r="W101" t="s">
        <v>436</v>
      </c>
      <c r="X101" t="s">
        <v>436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363.12</v>
      </c>
      <c r="G102" s="13">
        <v>0</v>
      </c>
      <c r="H102" s="13">
        <v>5446.83</v>
      </c>
      <c r="I102" s="13">
        <v>1089.3599999999999</v>
      </c>
      <c r="J102" s="13">
        <v>0</v>
      </c>
      <c r="K102" s="13">
        <v>6536.19</v>
      </c>
      <c r="L102" s="13">
        <v>493.44</v>
      </c>
      <c r="M102" s="13">
        <v>0</v>
      </c>
      <c r="N102" s="13">
        <v>0</v>
      </c>
      <c r="O102" s="13">
        <v>75</v>
      </c>
      <c r="P102" s="13">
        <v>568.44000000000005</v>
      </c>
      <c r="Q102" s="13">
        <v>5967.75</v>
      </c>
      <c r="R102" s="13"/>
      <c r="S102" s="13">
        <v>493.44</v>
      </c>
      <c r="T102" s="13">
        <v>0</v>
      </c>
      <c r="U102" s="19">
        <f t="shared" si="1"/>
        <v>1007.125</v>
      </c>
      <c r="V102" t="s">
        <v>436</v>
      </c>
      <c r="W102" t="s">
        <v>436</v>
      </c>
      <c r="X102" t="s">
        <v>436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209.3</v>
      </c>
      <c r="G103" s="13">
        <v>0</v>
      </c>
      <c r="H103" s="13">
        <v>3139.44</v>
      </c>
      <c r="I103" s="13">
        <v>627.88</v>
      </c>
      <c r="J103" s="13">
        <v>0</v>
      </c>
      <c r="K103" s="13">
        <v>3767.32</v>
      </c>
      <c r="L103" s="13">
        <v>81.33</v>
      </c>
      <c r="M103" s="13">
        <v>0</v>
      </c>
      <c r="N103" s="13">
        <v>0</v>
      </c>
      <c r="O103" s="13">
        <v>37</v>
      </c>
      <c r="P103" s="13">
        <v>118.33</v>
      </c>
      <c r="Q103" s="13">
        <v>3648.99</v>
      </c>
      <c r="R103" s="13"/>
      <c r="S103" s="13">
        <v>206.43</v>
      </c>
      <c r="T103" s="13">
        <v>125.1</v>
      </c>
      <c r="U103" s="19">
        <f t="shared" si="1"/>
        <v>614.33166666666671</v>
      </c>
      <c r="V103" t="s">
        <v>436</v>
      </c>
      <c r="W103" t="s">
        <v>436</v>
      </c>
      <c r="X103" t="s">
        <v>436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218.24</v>
      </c>
      <c r="G104" s="13">
        <v>0</v>
      </c>
      <c r="H104" s="13">
        <v>3273.6</v>
      </c>
      <c r="I104" s="13">
        <v>654.72</v>
      </c>
      <c r="J104" s="13">
        <v>0</v>
      </c>
      <c r="K104" s="13">
        <v>3928.3199999999997</v>
      </c>
      <c r="L104" s="13">
        <v>95.92</v>
      </c>
      <c r="M104" s="13">
        <v>0</v>
      </c>
      <c r="N104" s="13">
        <v>0</v>
      </c>
      <c r="O104" s="13">
        <v>0</v>
      </c>
      <c r="P104" s="13">
        <v>95.92</v>
      </c>
      <c r="Q104" s="13">
        <v>3832.4</v>
      </c>
      <c r="R104" s="13"/>
      <c r="S104" s="13">
        <v>221.02</v>
      </c>
      <c r="T104" s="13">
        <v>125.1</v>
      </c>
      <c r="U104" s="19">
        <f t="shared" si="1"/>
        <v>638.73333333333335</v>
      </c>
      <c r="V104" t="s">
        <v>436</v>
      </c>
      <c r="W104" t="s">
        <v>436</v>
      </c>
      <c r="X104" t="s">
        <v>436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213.7</v>
      </c>
      <c r="G105" s="13">
        <v>0</v>
      </c>
      <c r="H105" s="13">
        <v>3205.5</v>
      </c>
      <c r="I105" s="13">
        <v>641.1</v>
      </c>
      <c r="J105" s="13">
        <v>0</v>
      </c>
      <c r="K105" s="13">
        <v>3846.6</v>
      </c>
      <c r="L105" s="13">
        <v>88.51</v>
      </c>
      <c r="M105" s="13">
        <v>0</v>
      </c>
      <c r="N105" s="13">
        <v>0</v>
      </c>
      <c r="O105" s="13">
        <v>53</v>
      </c>
      <c r="P105" s="13">
        <v>141.51</v>
      </c>
      <c r="Q105" s="13">
        <v>3705.09</v>
      </c>
      <c r="R105" s="13"/>
      <c r="S105" s="13">
        <v>213.61</v>
      </c>
      <c r="T105" s="13">
        <v>125.1</v>
      </c>
      <c r="U105" s="19">
        <f t="shared" si="1"/>
        <v>626.34833333333336</v>
      </c>
      <c r="V105" t="s">
        <v>436</v>
      </c>
      <c r="W105" t="s">
        <v>436</v>
      </c>
      <c r="X105" t="s">
        <v>436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277.26</v>
      </c>
      <c r="G106" s="13">
        <v>0</v>
      </c>
      <c r="H106" s="13">
        <v>4158.97</v>
      </c>
      <c r="I106" s="13">
        <v>831.8</v>
      </c>
      <c r="J106" s="13">
        <v>0</v>
      </c>
      <c r="K106" s="13">
        <v>4990.7700000000004</v>
      </c>
      <c r="L106" s="13">
        <v>317.35000000000002</v>
      </c>
      <c r="M106" s="13">
        <v>0</v>
      </c>
      <c r="N106" s="13">
        <v>0</v>
      </c>
      <c r="O106" s="13">
        <v>0</v>
      </c>
      <c r="P106" s="13">
        <v>317.35000000000002</v>
      </c>
      <c r="Q106" s="13">
        <v>4673.42</v>
      </c>
      <c r="R106" s="13"/>
      <c r="S106" s="13">
        <v>317.35000000000002</v>
      </c>
      <c r="T106" s="13">
        <v>0</v>
      </c>
      <c r="U106" s="19">
        <f t="shared" si="1"/>
        <v>778.90333333333331</v>
      </c>
      <c r="V106" t="s">
        <v>436</v>
      </c>
      <c r="W106" t="s">
        <v>436</v>
      </c>
      <c r="X106" t="s">
        <v>436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220.65</v>
      </c>
      <c r="G107" s="13">
        <v>0</v>
      </c>
      <c r="H107" s="13">
        <v>3309.78</v>
      </c>
      <c r="I107" s="13">
        <v>661.96</v>
      </c>
      <c r="J107" s="13">
        <v>0</v>
      </c>
      <c r="K107" s="13">
        <v>3971.7400000000002</v>
      </c>
      <c r="L107" s="13">
        <v>99.86</v>
      </c>
      <c r="M107" s="13">
        <v>0</v>
      </c>
      <c r="N107" s="13">
        <v>0</v>
      </c>
      <c r="O107" s="13">
        <v>54</v>
      </c>
      <c r="P107" s="13">
        <v>153.86000000000001</v>
      </c>
      <c r="Q107" s="13">
        <v>3817.88</v>
      </c>
      <c r="R107" s="13"/>
      <c r="S107" s="13">
        <v>224.96</v>
      </c>
      <c r="T107" s="13">
        <v>125.1</v>
      </c>
      <c r="U107" s="19">
        <f t="shared" si="1"/>
        <v>645.31333333333339</v>
      </c>
      <c r="V107" t="s">
        <v>436</v>
      </c>
      <c r="W107" t="s">
        <v>436</v>
      </c>
      <c r="X107" t="s">
        <v>436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220.65</v>
      </c>
      <c r="G108" s="13">
        <v>0</v>
      </c>
      <c r="H108" s="13">
        <v>3309.78</v>
      </c>
      <c r="I108" s="13">
        <v>661.96</v>
      </c>
      <c r="J108" s="13">
        <v>0</v>
      </c>
      <c r="K108" s="13">
        <v>3971.7400000000002</v>
      </c>
      <c r="L108" s="13">
        <v>99.86</v>
      </c>
      <c r="M108" s="13">
        <v>0</v>
      </c>
      <c r="N108" s="13">
        <v>0</v>
      </c>
      <c r="O108" s="13">
        <v>44</v>
      </c>
      <c r="P108" s="13">
        <v>143.86000000000001</v>
      </c>
      <c r="Q108" s="13">
        <v>3827.88</v>
      </c>
      <c r="R108" s="13"/>
      <c r="S108" s="13">
        <v>224.96</v>
      </c>
      <c r="T108" s="13">
        <v>125.1</v>
      </c>
      <c r="U108" s="19">
        <f t="shared" si="1"/>
        <v>645.31333333333339</v>
      </c>
      <c r="V108" t="s">
        <v>436</v>
      </c>
      <c r="W108" t="s">
        <v>436</v>
      </c>
      <c r="X108" t="s">
        <v>436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129.06</v>
      </c>
      <c r="G109" s="13">
        <v>0</v>
      </c>
      <c r="H109" s="13">
        <v>1935.88</v>
      </c>
      <c r="I109" s="13">
        <v>387.18</v>
      </c>
      <c r="J109" s="13">
        <v>79.010000000000005</v>
      </c>
      <c r="K109" s="13">
        <v>2402.0700000000002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2378.0700000000002</v>
      </c>
      <c r="R109" s="13"/>
      <c r="S109" s="13">
        <v>109.69</v>
      </c>
      <c r="T109" s="13">
        <v>188.7</v>
      </c>
      <c r="U109" s="19">
        <f t="shared" si="1"/>
        <v>400.34500000000003</v>
      </c>
      <c r="V109" t="s">
        <v>436</v>
      </c>
      <c r="W109" t="s">
        <v>436</v>
      </c>
      <c r="X109" t="s">
        <v>436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129.06</v>
      </c>
      <c r="G110" s="13">
        <v>0</v>
      </c>
      <c r="H110" s="13">
        <v>1935.88</v>
      </c>
      <c r="I110" s="13">
        <v>387.18</v>
      </c>
      <c r="J110" s="13">
        <v>79.010000000000005</v>
      </c>
      <c r="K110" s="13">
        <v>2402.0700000000002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2378.0700000000002</v>
      </c>
      <c r="R110" s="13"/>
      <c r="S110" s="13">
        <v>109.69</v>
      </c>
      <c r="T110" s="13">
        <v>188.7</v>
      </c>
      <c r="U110" s="19">
        <f t="shared" si="1"/>
        <v>400.34500000000003</v>
      </c>
      <c r="V110" t="s">
        <v>436</v>
      </c>
      <c r="W110" t="s">
        <v>436</v>
      </c>
      <c r="X110" t="s">
        <v>436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242.9</v>
      </c>
      <c r="G111" s="13">
        <v>0</v>
      </c>
      <c r="H111" s="13">
        <v>3643.54</v>
      </c>
      <c r="I111" s="13">
        <v>728.7</v>
      </c>
      <c r="J111" s="13">
        <v>0</v>
      </c>
      <c r="K111" s="13">
        <v>4372.24</v>
      </c>
      <c r="L111" s="13">
        <v>261.27</v>
      </c>
      <c r="M111" s="13">
        <v>0</v>
      </c>
      <c r="N111" s="13">
        <v>0</v>
      </c>
      <c r="O111" s="13">
        <v>41</v>
      </c>
      <c r="P111" s="13">
        <v>302.27</v>
      </c>
      <c r="Q111" s="13">
        <v>4069.97</v>
      </c>
      <c r="R111" s="13"/>
      <c r="S111" s="13">
        <v>261.27</v>
      </c>
      <c r="T111" s="13">
        <v>0</v>
      </c>
      <c r="U111" s="19">
        <f t="shared" si="1"/>
        <v>685.16166666666652</v>
      </c>
      <c r="V111" t="s">
        <v>436</v>
      </c>
      <c r="W111" t="s">
        <v>436</v>
      </c>
      <c r="X111" t="s">
        <v>436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281.14</v>
      </c>
      <c r="G112" s="13">
        <v>0</v>
      </c>
      <c r="H112" s="13">
        <v>4217.16</v>
      </c>
      <c r="I112" s="13">
        <v>843.44</v>
      </c>
      <c r="J112" s="13">
        <v>0</v>
      </c>
      <c r="K112" s="13">
        <v>5060.6000000000004</v>
      </c>
      <c r="L112" s="13">
        <v>323.68</v>
      </c>
      <c r="M112" s="13">
        <v>0</v>
      </c>
      <c r="N112" s="13">
        <v>0</v>
      </c>
      <c r="O112" s="13">
        <v>62</v>
      </c>
      <c r="P112" s="13">
        <v>385.68</v>
      </c>
      <c r="Q112" s="13">
        <v>4674.92</v>
      </c>
      <c r="R112" s="13"/>
      <c r="S112" s="13">
        <v>323.68</v>
      </c>
      <c r="T112" s="13">
        <v>0</v>
      </c>
      <c r="U112" s="19">
        <f t="shared" si="1"/>
        <v>789.48666666666668</v>
      </c>
      <c r="V112" t="s">
        <v>436</v>
      </c>
      <c r="W112" t="s">
        <v>436</v>
      </c>
      <c r="X112" t="s">
        <v>436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244.76</v>
      </c>
      <c r="G113" s="13">
        <v>0</v>
      </c>
      <c r="H113" s="13">
        <v>3671.38</v>
      </c>
      <c r="I113" s="13">
        <v>734.28</v>
      </c>
      <c r="J113" s="13">
        <v>0</v>
      </c>
      <c r="K113" s="13">
        <v>4405.66</v>
      </c>
      <c r="L113" s="13">
        <v>264.3</v>
      </c>
      <c r="M113" s="13">
        <v>0</v>
      </c>
      <c r="N113" s="13">
        <v>0</v>
      </c>
      <c r="O113" s="13">
        <v>56</v>
      </c>
      <c r="P113" s="13">
        <v>320.3</v>
      </c>
      <c r="Q113" s="13">
        <v>4085.36</v>
      </c>
      <c r="R113" s="13"/>
      <c r="S113" s="13">
        <v>264.3</v>
      </c>
      <c r="T113" s="13">
        <v>0</v>
      </c>
      <c r="U113" s="19">
        <f t="shared" si="1"/>
        <v>690.2266666666668</v>
      </c>
      <c r="V113" t="s">
        <v>436</v>
      </c>
      <c r="W113" t="s">
        <v>436</v>
      </c>
      <c r="X113" t="s">
        <v>436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226.25</v>
      </c>
      <c r="G114" s="13">
        <v>0</v>
      </c>
      <c r="H114" s="13">
        <v>3393.77</v>
      </c>
      <c r="I114" s="13">
        <v>678.76</v>
      </c>
      <c r="J114" s="13">
        <v>0</v>
      </c>
      <c r="K114" s="13">
        <v>4072.5299999999997</v>
      </c>
      <c r="L114" s="13">
        <v>109</v>
      </c>
      <c r="M114" s="13">
        <v>0</v>
      </c>
      <c r="N114" s="13">
        <v>0</v>
      </c>
      <c r="O114" s="13">
        <v>40</v>
      </c>
      <c r="P114" s="13">
        <v>149</v>
      </c>
      <c r="Q114" s="13">
        <v>3923.53</v>
      </c>
      <c r="R114" s="13"/>
      <c r="S114" s="13">
        <v>234.1</v>
      </c>
      <c r="T114" s="13">
        <v>125.1</v>
      </c>
      <c r="U114" s="19">
        <f t="shared" si="1"/>
        <v>660.58833333333337</v>
      </c>
      <c r="V114" t="s">
        <v>436</v>
      </c>
      <c r="W114" t="s">
        <v>436</v>
      </c>
      <c r="X114" t="s">
        <v>436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19">
        <f t="shared" si="1"/>
        <v>645.31333333333339</v>
      </c>
      <c r="V115" t="s">
        <v>436</v>
      </c>
      <c r="W115" t="s">
        <v>436</v>
      </c>
      <c r="X115" t="s">
        <v>436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54</v>
      </c>
      <c r="P116" s="13">
        <v>153.86000000000001</v>
      </c>
      <c r="Q116" s="13">
        <v>3817.88</v>
      </c>
      <c r="R116" s="13"/>
      <c r="S116" s="13">
        <v>224.96</v>
      </c>
      <c r="T116" s="13">
        <v>125.1</v>
      </c>
      <c r="U116" s="19">
        <f t="shared" si="1"/>
        <v>645.31333333333339</v>
      </c>
      <c r="V116" t="s">
        <v>436</v>
      </c>
      <c r="W116" t="s">
        <v>436</v>
      </c>
      <c r="X116" t="s">
        <v>436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233.6</v>
      </c>
      <c r="G117" s="13">
        <v>0</v>
      </c>
      <c r="H117" s="13">
        <v>3504.03</v>
      </c>
      <c r="I117" s="13">
        <v>700.8</v>
      </c>
      <c r="J117" s="13">
        <v>0</v>
      </c>
      <c r="K117" s="13">
        <v>4204.83</v>
      </c>
      <c r="L117" s="13">
        <v>120.99</v>
      </c>
      <c r="M117" s="13">
        <v>0</v>
      </c>
      <c r="N117" s="13">
        <v>0</v>
      </c>
      <c r="O117" s="13">
        <v>0</v>
      </c>
      <c r="P117" s="13">
        <v>120.99</v>
      </c>
      <c r="Q117" s="13">
        <v>4083.84</v>
      </c>
      <c r="R117" s="13"/>
      <c r="S117" s="13">
        <v>246.09</v>
      </c>
      <c r="T117" s="13">
        <v>125.1</v>
      </c>
      <c r="U117" s="19">
        <f t="shared" si="1"/>
        <v>680.6400000000001</v>
      </c>
      <c r="V117" t="s">
        <v>436</v>
      </c>
      <c r="W117" t="s">
        <v>436</v>
      </c>
      <c r="X117" t="s">
        <v>436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223.58</v>
      </c>
      <c r="G118" s="13">
        <v>0</v>
      </c>
      <c r="H118" s="13">
        <v>3353.66</v>
      </c>
      <c r="I118" s="13">
        <v>670.74</v>
      </c>
      <c r="J118" s="13">
        <v>0</v>
      </c>
      <c r="K118" s="13">
        <v>4024.3999999999996</v>
      </c>
      <c r="L118" s="13">
        <v>104.63</v>
      </c>
      <c r="M118" s="13">
        <v>0</v>
      </c>
      <c r="N118" s="13">
        <v>0</v>
      </c>
      <c r="O118" s="13">
        <v>0</v>
      </c>
      <c r="P118" s="13">
        <v>104.63</v>
      </c>
      <c r="Q118" s="13">
        <v>3919.77</v>
      </c>
      <c r="R118" s="13"/>
      <c r="S118" s="13">
        <v>229.73</v>
      </c>
      <c r="T118" s="13">
        <v>125.1</v>
      </c>
      <c r="U118" s="19">
        <f t="shared" si="1"/>
        <v>653.29499999999996</v>
      </c>
      <c r="V118" t="s">
        <v>436</v>
      </c>
      <c r="W118" t="s">
        <v>436</v>
      </c>
      <c r="X118" t="s">
        <v>436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216.53</v>
      </c>
      <c r="G119" s="13">
        <v>0</v>
      </c>
      <c r="H119" s="13">
        <v>3247.96</v>
      </c>
      <c r="I119" s="13">
        <v>649.6</v>
      </c>
      <c r="J119" s="13">
        <v>0</v>
      </c>
      <c r="K119" s="13">
        <v>3897.56</v>
      </c>
      <c r="L119" s="13">
        <v>93.13</v>
      </c>
      <c r="M119" s="13">
        <v>0</v>
      </c>
      <c r="N119" s="13">
        <v>0</v>
      </c>
      <c r="O119" s="13">
        <v>53</v>
      </c>
      <c r="P119" s="13">
        <v>146.13</v>
      </c>
      <c r="Q119" s="13">
        <v>3751.43</v>
      </c>
      <c r="R119" s="13"/>
      <c r="S119" s="13">
        <v>218.23</v>
      </c>
      <c r="T119" s="13">
        <v>125.1</v>
      </c>
      <c r="U119" s="19">
        <f t="shared" si="1"/>
        <v>634.0716666666666</v>
      </c>
      <c r="V119" t="s">
        <v>436</v>
      </c>
      <c r="W119" t="s">
        <v>436</v>
      </c>
      <c r="X119" t="s">
        <v>436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294.52999999999997</v>
      </c>
      <c r="G120" s="13">
        <v>0</v>
      </c>
      <c r="H120" s="13">
        <v>4418.0200000000004</v>
      </c>
      <c r="I120" s="13">
        <v>883.6</v>
      </c>
      <c r="J120" s="13">
        <v>0</v>
      </c>
      <c r="K120" s="13">
        <v>5301.6200000000008</v>
      </c>
      <c r="L120" s="13">
        <v>345.53</v>
      </c>
      <c r="M120" s="13">
        <v>0</v>
      </c>
      <c r="N120" s="13">
        <v>0</v>
      </c>
      <c r="O120" s="13">
        <v>50</v>
      </c>
      <c r="P120" s="13">
        <v>395.53</v>
      </c>
      <c r="Q120" s="13">
        <v>4906.09</v>
      </c>
      <c r="R120" s="13"/>
      <c r="S120" s="13">
        <v>345.53</v>
      </c>
      <c r="T120" s="13">
        <v>0</v>
      </c>
      <c r="U120" s="19">
        <f t="shared" si="1"/>
        <v>826.01499999999999</v>
      </c>
      <c r="V120" t="s">
        <v>436</v>
      </c>
      <c r="W120" t="s">
        <v>436</v>
      </c>
      <c r="X120" t="s">
        <v>436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221.56</v>
      </c>
      <c r="G121" s="13">
        <v>0</v>
      </c>
      <c r="H121" s="13">
        <v>3323.46</v>
      </c>
      <c r="I121" s="13">
        <v>664.7</v>
      </c>
      <c r="J121" s="13">
        <v>0</v>
      </c>
      <c r="K121" s="13">
        <v>3988.16</v>
      </c>
      <c r="L121" s="13">
        <v>101.35</v>
      </c>
      <c r="M121" s="13">
        <v>0</v>
      </c>
      <c r="N121" s="13">
        <v>0</v>
      </c>
      <c r="O121" s="13">
        <v>39</v>
      </c>
      <c r="P121" s="13">
        <v>140.35</v>
      </c>
      <c r="Q121" s="13">
        <v>3847.81</v>
      </c>
      <c r="R121" s="13"/>
      <c r="S121" s="13">
        <v>226.45</v>
      </c>
      <c r="T121" s="13">
        <v>125.1</v>
      </c>
      <c r="U121" s="19">
        <f t="shared" si="1"/>
        <v>647.80166666666662</v>
      </c>
      <c r="V121" t="s">
        <v>436</v>
      </c>
      <c r="W121" t="s">
        <v>436</v>
      </c>
      <c r="X121" t="s">
        <v>436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208.65</v>
      </c>
      <c r="G122" s="13">
        <v>0</v>
      </c>
      <c r="H122" s="13">
        <v>3129.68</v>
      </c>
      <c r="I122" s="13">
        <v>625.94000000000005</v>
      </c>
      <c r="J122" s="13">
        <v>0</v>
      </c>
      <c r="K122" s="13">
        <v>3755.62</v>
      </c>
      <c r="L122" s="13">
        <v>80.260000000000005</v>
      </c>
      <c r="M122" s="13">
        <v>0</v>
      </c>
      <c r="N122" s="13">
        <v>0</v>
      </c>
      <c r="O122" s="13">
        <v>37</v>
      </c>
      <c r="P122" s="13">
        <v>117.26</v>
      </c>
      <c r="Q122" s="13">
        <v>3638.36</v>
      </c>
      <c r="R122" s="13"/>
      <c r="S122" s="13">
        <v>205.36</v>
      </c>
      <c r="T122" s="13">
        <v>125.1</v>
      </c>
      <c r="U122" s="19">
        <f t="shared" si="1"/>
        <v>612.55999999999995</v>
      </c>
      <c r="V122" t="s">
        <v>436</v>
      </c>
      <c r="W122" t="s">
        <v>436</v>
      </c>
      <c r="X122" t="s">
        <v>436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436.84</v>
      </c>
      <c r="G123" s="13">
        <v>0</v>
      </c>
      <c r="H123" s="13">
        <v>6552.55</v>
      </c>
      <c r="I123" s="13">
        <v>1310.52</v>
      </c>
      <c r="J123" s="13">
        <v>0</v>
      </c>
      <c r="K123" s="13">
        <v>7863.07</v>
      </c>
      <c r="L123" s="13">
        <v>690.27</v>
      </c>
      <c r="M123" s="13">
        <v>0</v>
      </c>
      <c r="N123" s="13">
        <v>0</v>
      </c>
      <c r="O123" s="13">
        <v>0</v>
      </c>
      <c r="P123" s="13">
        <v>690.27</v>
      </c>
      <c r="Q123" s="13">
        <v>7172.8</v>
      </c>
      <c r="R123" s="13"/>
      <c r="S123" s="13">
        <v>690.27</v>
      </c>
      <c r="T123" s="13">
        <v>0</v>
      </c>
      <c r="U123" s="19">
        <f t="shared" si="1"/>
        <v>1195.4666666666667</v>
      </c>
      <c r="V123" t="s">
        <v>436</v>
      </c>
      <c r="W123" t="s">
        <v>436</v>
      </c>
      <c r="X123" t="s">
        <v>436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213.7</v>
      </c>
      <c r="G124" s="13">
        <v>0</v>
      </c>
      <c r="H124" s="13">
        <v>3205.5</v>
      </c>
      <c r="I124" s="13">
        <v>641.1</v>
      </c>
      <c r="J124" s="13">
        <v>0</v>
      </c>
      <c r="K124" s="13">
        <v>3846.6</v>
      </c>
      <c r="L124" s="13">
        <v>88.51</v>
      </c>
      <c r="M124" s="13">
        <v>0</v>
      </c>
      <c r="N124" s="13">
        <v>0</v>
      </c>
      <c r="O124" s="13">
        <v>53</v>
      </c>
      <c r="P124" s="13">
        <v>141.51</v>
      </c>
      <c r="Q124" s="13">
        <v>3705.09</v>
      </c>
      <c r="R124" s="13"/>
      <c r="S124" s="13">
        <v>213.61</v>
      </c>
      <c r="T124" s="13">
        <v>125.1</v>
      </c>
      <c r="U124" s="19">
        <f t="shared" si="1"/>
        <v>626.34833333333336</v>
      </c>
      <c r="V124" t="s">
        <v>436</v>
      </c>
      <c r="W124" t="s">
        <v>436</v>
      </c>
      <c r="X124" t="s">
        <v>436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198.62</v>
      </c>
      <c r="G125" s="13">
        <v>0</v>
      </c>
      <c r="H125" s="13">
        <v>2979.32</v>
      </c>
      <c r="I125" s="13">
        <v>595.86</v>
      </c>
      <c r="J125" s="13">
        <v>0</v>
      </c>
      <c r="K125" s="13">
        <v>3575.1800000000003</v>
      </c>
      <c r="L125" s="13">
        <v>43.65</v>
      </c>
      <c r="M125" s="13">
        <v>0</v>
      </c>
      <c r="N125" s="13">
        <v>0</v>
      </c>
      <c r="O125" s="13">
        <v>50</v>
      </c>
      <c r="P125" s="13">
        <v>93.65</v>
      </c>
      <c r="Q125" s="13">
        <v>3481.53</v>
      </c>
      <c r="R125" s="13"/>
      <c r="S125" s="13">
        <v>189</v>
      </c>
      <c r="T125" s="13">
        <v>145.35</v>
      </c>
      <c r="U125" s="19">
        <f t="shared" si="1"/>
        <v>588.58833333333337</v>
      </c>
      <c r="V125" t="s">
        <v>436</v>
      </c>
      <c r="W125" t="s">
        <v>436</v>
      </c>
      <c r="X125" t="s">
        <v>436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295.52</v>
      </c>
      <c r="G126" s="13">
        <v>0</v>
      </c>
      <c r="H126" s="13">
        <v>4432.8</v>
      </c>
      <c r="I126" s="13">
        <v>886.56</v>
      </c>
      <c r="J126" s="13">
        <v>0</v>
      </c>
      <c r="K126" s="13">
        <v>5319.3600000000006</v>
      </c>
      <c r="L126" s="13">
        <v>347.14</v>
      </c>
      <c r="M126" s="13">
        <v>0</v>
      </c>
      <c r="N126" s="13">
        <v>0</v>
      </c>
      <c r="O126" s="13">
        <v>0</v>
      </c>
      <c r="P126" s="13">
        <v>347.14</v>
      </c>
      <c r="Q126" s="13">
        <v>4972.22</v>
      </c>
      <c r="R126" s="13"/>
      <c r="S126" s="13">
        <v>347.14</v>
      </c>
      <c r="T126" s="13">
        <v>0</v>
      </c>
      <c r="U126" s="19">
        <f t="shared" si="1"/>
        <v>828.70333333333338</v>
      </c>
      <c r="V126" t="s">
        <v>436</v>
      </c>
      <c r="W126" t="s">
        <v>436</v>
      </c>
      <c r="X126" t="s">
        <v>436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53</v>
      </c>
      <c r="P127" s="13">
        <v>141.51</v>
      </c>
      <c r="Q127" s="13">
        <v>3705.09</v>
      </c>
      <c r="R127" s="13"/>
      <c r="S127" s="13">
        <v>213.61</v>
      </c>
      <c r="T127" s="13">
        <v>125.1</v>
      </c>
      <c r="U127" s="19">
        <f t="shared" si="1"/>
        <v>626.34833333333336</v>
      </c>
      <c r="V127" t="s">
        <v>436</v>
      </c>
      <c r="W127" t="s">
        <v>436</v>
      </c>
      <c r="X127" t="s">
        <v>436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0</v>
      </c>
      <c r="P128" s="13">
        <v>88.51</v>
      </c>
      <c r="Q128" s="13">
        <v>3758.09</v>
      </c>
      <c r="R128" s="13"/>
      <c r="S128" s="13">
        <v>213.61</v>
      </c>
      <c r="T128" s="13">
        <v>125.1</v>
      </c>
      <c r="U128" s="19">
        <f t="shared" si="1"/>
        <v>626.34833333333336</v>
      </c>
      <c r="V128" t="s">
        <v>436</v>
      </c>
      <c r="W128" t="s">
        <v>436</v>
      </c>
      <c r="X128" t="s">
        <v>436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38</v>
      </c>
      <c r="P129" s="13">
        <v>126.51</v>
      </c>
      <c r="Q129" s="13">
        <v>3720.09</v>
      </c>
      <c r="R129" s="13"/>
      <c r="S129" s="13">
        <v>213.61</v>
      </c>
      <c r="T129" s="13">
        <v>125.1</v>
      </c>
      <c r="U129" s="19">
        <f t="shared" si="1"/>
        <v>626.34833333333336</v>
      </c>
      <c r="V129" t="s">
        <v>436</v>
      </c>
      <c r="W129" t="s">
        <v>436</v>
      </c>
      <c r="X129" t="s">
        <v>436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239.04</v>
      </c>
      <c r="G130" s="13">
        <v>0</v>
      </c>
      <c r="H130" s="13">
        <v>3585.66</v>
      </c>
      <c r="I130" s="13">
        <v>717.14</v>
      </c>
      <c r="J130" s="13">
        <v>0</v>
      </c>
      <c r="K130" s="13">
        <v>4302.8</v>
      </c>
      <c r="L130" s="13">
        <v>147.57</v>
      </c>
      <c r="M130" s="13">
        <v>0</v>
      </c>
      <c r="N130" s="13">
        <v>0</v>
      </c>
      <c r="O130" s="13">
        <v>0</v>
      </c>
      <c r="P130" s="13">
        <v>147.57</v>
      </c>
      <c r="Q130" s="13">
        <v>4155.2299999999996</v>
      </c>
      <c r="R130" s="13"/>
      <c r="S130" s="13">
        <v>254.97</v>
      </c>
      <c r="T130" s="13">
        <v>107.4</v>
      </c>
      <c r="U130" s="19">
        <f t="shared" si="1"/>
        <v>692.5383333333333</v>
      </c>
      <c r="V130" t="s">
        <v>436</v>
      </c>
      <c r="W130" t="s">
        <v>436</v>
      </c>
      <c r="X130" t="s">
        <v>436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8608.5</v>
      </c>
      <c r="I131" s="13">
        <v>1721.7</v>
      </c>
      <c r="J131" s="13">
        <v>0</v>
      </c>
      <c r="K131" s="13">
        <v>10330.200000000001</v>
      </c>
      <c r="L131" s="13">
        <v>1127.74</v>
      </c>
      <c r="M131" s="13">
        <v>0</v>
      </c>
      <c r="N131" s="13">
        <v>0</v>
      </c>
      <c r="O131" s="13">
        <v>0</v>
      </c>
      <c r="P131" s="13">
        <v>1127.74</v>
      </c>
      <c r="Q131" s="13">
        <v>9202.4599999999991</v>
      </c>
      <c r="R131" s="13"/>
      <c r="S131" s="13">
        <v>1127.74</v>
      </c>
      <c r="T131" s="13">
        <v>0</v>
      </c>
      <c r="U131" s="19">
        <f t="shared" si="1"/>
        <v>1533.7433333333331</v>
      </c>
      <c r="V131" t="s">
        <v>436</v>
      </c>
      <c r="W131" t="s">
        <v>437</v>
      </c>
      <c r="X131" t="s">
        <v>436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436</v>
      </c>
      <c r="W132" t="s">
        <v>436</v>
      </c>
      <c r="X132" t="s">
        <v>436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19">
        <f t="shared" si="1"/>
        <v>1195.4666666666667</v>
      </c>
      <c r="V133" t="s">
        <v>436</v>
      </c>
      <c r="W133" t="s">
        <v>436</v>
      </c>
      <c r="X133" t="s">
        <v>436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257.47000000000003</v>
      </c>
      <c r="G134" s="13">
        <v>0</v>
      </c>
      <c r="H134" s="13">
        <v>3862.01</v>
      </c>
      <c r="I134" s="13">
        <v>772.4</v>
      </c>
      <c r="J134" s="13">
        <v>0</v>
      </c>
      <c r="K134" s="13">
        <v>4634.41</v>
      </c>
      <c r="L134" s="13">
        <v>285.04000000000002</v>
      </c>
      <c r="M134" s="13">
        <v>0</v>
      </c>
      <c r="N134" s="13">
        <v>0</v>
      </c>
      <c r="O134" s="13">
        <v>0</v>
      </c>
      <c r="P134" s="13">
        <v>285.04000000000002</v>
      </c>
      <c r="Q134" s="13">
        <v>4349.37</v>
      </c>
      <c r="R134" s="13"/>
      <c r="S134" s="13">
        <v>285.04000000000002</v>
      </c>
      <c r="T134" s="13">
        <v>0</v>
      </c>
      <c r="U134" s="19">
        <f t="shared" si="1"/>
        <v>724.89499999999998</v>
      </c>
      <c r="V134" t="s">
        <v>436</v>
      </c>
      <c r="W134" t="s">
        <v>436</v>
      </c>
      <c r="X134" t="s">
        <v>436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150.53</v>
      </c>
      <c r="G135" s="13">
        <v>0</v>
      </c>
      <c r="H135" s="13">
        <v>2258</v>
      </c>
      <c r="I135" s="13">
        <v>451.6</v>
      </c>
      <c r="J135" s="13">
        <v>44.44</v>
      </c>
      <c r="K135" s="13">
        <v>2754.04</v>
      </c>
      <c r="L135" s="13">
        <v>0</v>
      </c>
      <c r="M135" s="13">
        <v>0</v>
      </c>
      <c r="N135" s="13">
        <v>0</v>
      </c>
      <c r="O135" s="13">
        <v>43</v>
      </c>
      <c r="P135" s="13">
        <v>43</v>
      </c>
      <c r="Q135" s="13">
        <v>2711.04</v>
      </c>
      <c r="R135" s="13"/>
      <c r="S135" s="13">
        <v>130.31</v>
      </c>
      <c r="T135" s="13">
        <v>174.75</v>
      </c>
      <c r="U135" s="19">
        <f t="shared" si="1"/>
        <v>459.00666666666666</v>
      </c>
      <c r="V135" t="s">
        <v>436</v>
      </c>
      <c r="W135" t="s">
        <v>436</v>
      </c>
      <c r="X135" t="s">
        <v>436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150.53</v>
      </c>
      <c r="G136" s="13">
        <v>0</v>
      </c>
      <c r="H136" s="13">
        <v>2258</v>
      </c>
      <c r="I136" s="13">
        <v>451.6</v>
      </c>
      <c r="J136" s="13">
        <v>44.44</v>
      </c>
      <c r="K136" s="13">
        <v>2754.04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2754.04</v>
      </c>
      <c r="R136" s="13"/>
      <c r="S136" s="13">
        <v>130.31</v>
      </c>
      <c r="T136" s="13">
        <v>174.75</v>
      </c>
      <c r="U136" s="19">
        <f t="shared" si="1"/>
        <v>459.00666666666666</v>
      </c>
      <c r="V136" t="s">
        <v>436</v>
      </c>
      <c r="W136" t="s">
        <v>436</v>
      </c>
      <c r="X136" t="s">
        <v>436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210.76</v>
      </c>
      <c r="G137" s="13">
        <v>0</v>
      </c>
      <c r="H137" s="13">
        <v>3161.46</v>
      </c>
      <c r="I137" s="13">
        <v>632.29999999999995</v>
      </c>
      <c r="J137" s="13">
        <v>0</v>
      </c>
      <c r="K137" s="13">
        <v>3793.76</v>
      </c>
      <c r="L137" s="13">
        <v>83.72</v>
      </c>
      <c r="M137" s="13">
        <v>0</v>
      </c>
      <c r="N137" s="13">
        <v>0</v>
      </c>
      <c r="O137" s="13">
        <v>37</v>
      </c>
      <c r="P137" s="13">
        <v>120.72</v>
      </c>
      <c r="Q137" s="13">
        <v>3673.04</v>
      </c>
      <c r="R137" s="13"/>
      <c r="S137" s="13">
        <v>208.82</v>
      </c>
      <c r="T137" s="13">
        <v>125.1</v>
      </c>
      <c r="U137" s="19">
        <f t="shared" ref="U137:U190" si="2">(((Q137+O137)/15)*10)*0.25</f>
        <v>618.33999999999992</v>
      </c>
      <c r="V137" t="s">
        <v>436</v>
      </c>
      <c r="W137" t="s">
        <v>436</v>
      </c>
      <c r="X137" t="s">
        <v>436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220.65</v>
      </c>
      <c r="G138" s="13">
        <v>0</v>
      </c>
      <c r="H138" s="13">
        <v>3309.78</v>
      </c>
      <c r="I138" s="13">
        <v>661.96</v>
      </c>
      <c r="J138" s="13">
        <v>0</v>
      </c>
      <c r="K138" s="13">
        <v>3971.7400000000002</v>
      </c>
      <c r="L138" s="13">
        <v>99.86</v>
      </c>
      <c r="M138" s="13">
        <v>0</v>
      </c>
      <c r="N138" s="13">
        <v>0</v>
      </c>
      <c r="O138" s="13">
        <v>54</v>
      </c>
      <c r="P138" s="13">
        <v>153.86000000000001</v>
      </c>
      <c r="Q138" s="13">
        <v>3817.88</v>
      </c>
      <c r="R138" s="13"/>
      <c r="S138" s="13">
        <v>224.96</v>
      </c>
      <c r="T138" s="13">
        <v>125.1</v>
      </c>
      <c r="U138" s="19">
        <f t="shared" si="2"/>
        <v>645.31333333333339</v>
      </c>
      <c r="V138" t="s">
        <v>436</v>
      </c>
      <c r="W138" t="s">
        <v>436</v>
      </c>
      <c r="X138" t="s">
        <v>436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219.22</v>
      </c>
      <c r="G139" s="13">
        <v>0</v>
      </c>
      <c r="H139" s="13">
        <v>3288.23</v>
      </c>
      <c r="I139" s="13">
        <v>657.64</v>
      </c>
      <c r="J139" s="13">
        <v>0</v>
      </c>
      <c r="K139" s="13">
        <v>3945.87</v>
      </c>
      <c r="L139" s="13">
        <v>97.51</v>
      </c>
      <c r="M139" s="13">
        <v>0</v>
      </c>
      <c r="N139" s="13">
        <v>0</v>
      </c>
      <c r="O139" s="13">
        <v>54</v>
      </c>
      <c r="P139" s="13">
        <v>151.51</v>
      </c>
      <c r="Q139" s="13">
        <v>3794.36</v>
      </c>
      <c r="R139" s="13"/>
      <c r="S139" s="13">
        <v>222.61</v>
      </c>
      <c r="T139" s="13">
        <v>125.1</v>
      </c>
      <c r="U139" s="19">
        <f t="shared" si="2"/>
        <v>641.39333333333343</v>
      </c>
      <c r="V139" t="s">
        <v>436</v>
      </c>
      <c r="W139" t="s">
        <v>436</v>
      </c>
      <c r="X139" t="s">
        <v>436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209.42</v>
      </c>
      <c r="G140" s="13">
        <v>0</v>
      </c>
      <c r="H140" s="13">
        <v>3141.32</v>
      </c>
      <c r="I140" s="13">
        <v>628.26</v>
      </c>
      <c r="J140" s="13">
        <v>0</v>
      </c>
      <c r="K140" s="13">
        <v>3769.58</v>
      </c>
      <c r="L140" s="13">
        <v>81.53</v>
      </c>
      <c r="M140" s="13">
        <v>0</v>
      </c>
      <c r="N140" s="13">
        <v>0</v>
      </c>
      <c r="O140" s="13">
        <v>37</v>
      </c>
      <c r="P140" s="13">
        <v>118.53</v>
      </c>
      <c r="Q140" s="13">
        <v>3651.05</v>
      </c>
      <c r="R140" s="13"/>
      <c r="S140" s="13">
        <v>206.63</v>
      </c>
      <c r="T140" s="13">
        <v>125.1</v>
      </c>
      <c r="U140" s="19">
        <f t="shared" si="2"/>
        <v>614.67499999999995</v>
      </c>
      <c r="V140" t="s">
        <v>436</v>
      </c>
      <c r="W140" t="s">
        <v>436</v>
      </c>
      <c r="X140" t="s">
        <v>436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160</v>
      </c>
      <c r="G141" s="13">
        <v>0</v>
      </c>
      <c r="H141" s="13">
        <v>2400.0300000000002</v>
      </c>
      <c r="I141" s="13">
        <v>480</v>
      </c>
      <c r="J141" s="13">
        <v>20.95</v>
      </c>
      <c r="K141" s="13">
        <v>2900.98</v>
      </c>
      <c r="L141" s="13">
        <v>0</v>
      </c>
      <c r="M141" s="13">
        <v>0</v>
      </c>
      <c r="N141" s="13">
        <v>0</v>
      </c>
      <c r="O141" s="13">
        <v>29</v>
      </c>
      <c r="P141" s="13">
        <v>29</v>
      </c>
      <c r="Q141" s="13">
        <v>2871.98</v>
      </c>
      <c r="R141" s="13"/>
      <c r="S141" s="13">
        <v>139.4</v>
      </c>
      <c r="T141" s="13">
        <v>160.35</v>
      </c>
      <c r="U141" s="19">
        <f t="shared" si="2"/>
        <v>483.49666666666667</v>
      </c>
      <c r="V141" t="s">
        <v>436</v>
      </c>
      <c r="W141" t="s">
        <v>436</v>
      </c>
      <c r="X141" t="s">
        <v>436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213.7</v>
      </c>
      <c r="G142" s="13">
        <v>0</v>
      </c>
      <c r="H142" s="13">
        <v>3205.5</v>
      </c>
      <c r="I142" s="13">
        <v>641.1</v>
      </c>
      <c r="J142" s="13">
        <v>0</v>
      </c>
      <c r="K142" s="13">
        <v>3846.6</v>
      </c>
      <c r="L142" s="13">
        <v>88.51</v>
      </c>
      <c r="M142" s="13">
        <v>0</v>
      </c>
      <c r="N142" s="13">
        <v>0</v>
      </c>
      <c r="O142" s="13">
        <v>53</v>
      </c>
      <c r="P142" s="13">
        <v>141.51</v>
      </c>
      <c r="Q142" s="13">
        <v>3705.09</v>
      </c>
      <c r="R142" s="13"/>
      <c r="S142" s="13">
        <v>213.61</v>
      </c>
      <c r="T142" s="13">
        <v>125.1</v>
      </c>
      <c r="U142" s="19">
        <f t="shared" si="2"/>
        <v>626.34833333333336</v>
      </c>
      <c r="V142" t="s">
        <v>436</v>
      </c>
      <c r="W142" t="s">
        <v>436</v>
      </c>
      <c r="X142" t="s">
        <v>436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219.22</v>
      </c>
      <c r="G143" s="13">
        <v>0</v>
      </c>
      <c r="H143" s="13">
        <v>3288.23</v>
      </c>
      <c r="I143" s="13">
        <v>657.64</v>
      </c>
      <c r="J143" s="13">
        <v>0</v>
      </c>
      <c r="K143" s="13">
        <v>3945.87</v>
      </c>
      <c r="L143" s="13">
        <v>97.51</v>
      </c>
      <c r="M143" s="13">
        <v>0</v>
      </c>
      <c r="N143" s="13">
        <v>0</v>
      </c>
      <c r="O143" s="13">
        <v>54</v>
      </c>
      <c r="P143" s="13">
        <v>151.51</v>
      </c>
      <c r="Q143" s="13">
        <v>3794.36</v>
      </c>
      <c r="R143" s="13"/>
      <c r="S143" s="13">
        <v>222.61</v>
      </c>
      <c r="T143" s="13">
        <v>125.1</v>
      </c>
      <c r="U143" s="19">
        <f t="shared" si="2"/>
        <v>641.39333333333343</v>
      </c>
      <c r="V143" t="s">
        <v>436</v>
      </c>
      <c r="W143" t="s">
        <v>436</v>
      </c>
      <c r="X143" t="s">
        <v>436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328.84</v>
      </c>
      <c r="G144" s="13">
        <v>0</v>
      </c>
      <c r="H144" s="13">
        <v>4932.66</v>
      </c>
      <c r="I144" s="13">
        <v>986.54</v>
      </c>
      <c r="J144" s="13">
        <v>0</v>
      </c>
      <c r="K144" s="13">
        <v>5919.2</v>
      </c>
      <c r="L144" s="13">
        <v>411.18</v>
      </c>
      <c r="M144" s="13">
        <v>0</v>
      </c>
      <c r="N144" s="13">
        <v>0</v>
      </c>
      <c r="O144" s="13">
        <v>55</v>
      </c>
      <c r="P144" s="13">
        <v>466.18</v>
      </c>
      <c r="Q144" s="13">
        <v>5453.02</v>
      </c>
      <c r="R144" s="13"/>
      <c r="S144" s="13">
        <v>411.18</v>
      </c>
      <c r="T144" s="13">
        <v>0</v>
      </c>
      <c r="U144" s="19">
        <f t="shared" si="2"/>
        <v>918.00333333333344</v>
      </c>
      <c r="V144" t="s">
        <v>436</v>
      </c>
      <c r="W144" t="s">
        <v>436</v>
      </c>
      <c r="X144" t="s">
        <v>436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196.46</v>
      </c>
      <c r="G145" s="13">
        <v>0</v>
      </c>
      <c r="H145" s="13">
        <v>2946.92</v>
      </c>
      <c r="I145" s="13">
        <v>589.38</v>
      </c>
      <c r="J145" s="13">
        <v>0</v>
      </c>
      <c r="K145" s="13">
        <v>3536.3</v>
      </c>
      <c r="L145" s="13">
        <v>40.130000000000003</v>
      </c>
      <c r="M145" s="13">
        <v>0</v>
      </c>
      <c r="N145" s="13">
        <v>0</v>
      </c>
      <c r="O145" s="13">
        <v>0</v>
      </c>
      <c r="P145" s="13">
        <v>40.130000000000003</v>
      </c>
      <c r="Q145" s="13">
        <v>3496.17</v>
      </c>
      <c r="R145" s="13"/>
      <c r="S145" s="13">
        <v>185.48</v>
      </c>
      <c r="T145" s="13">
        <v>145.35</v>
      </c>
      <c r="U145" s="19">
        <f t="shared" si="2"/>
        <v>582.69500000000005</v>
      </c>
      <c r="V145" t="s">
        <v>436</v>
      </c>
      <c r="W145" t="s">
        <v>436</v>
      </c>
      <c r="X145" t="s">
        <v>436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281.89999999999998</v>
      </c>
      <c r="G146" s="13">
        <v>0</v>
      </c>
      <c r="H146" s="13">
        <v>4228.49</v>
      </c>
      <c r="I146" s="13">
        <v>845.7</v>
      </c>
      <c r="J146" s="13">
        <v>0</v>
      </c>
      <c r="K146" s="13">
        <v>5074.1899999999996</v>
      </c>
      <c r="L146" s="13">
        <v>324.91000000000003</v>
      </c>
      <c r="M146" s="13">
        <v>0</v>
      </c>
      <c r="N146" s="13">
        <v>0</v>
      </c>
      <c r="O146" s="13">
        <v>47</v>
      </c>
      <c r="P146" s="13">
        <v>371.91</v>
      </c>
      <c r="Q146" s="13">
        <v>4702.28</v>
      </c>
      <c r="R146" s="13"/>
      <c r="S146" s="13">
        <v>324.91000000000003</v>
      </c>
      <c r="T146" s="13">
        <v>0</v>
      </c>
      <c r="U146" s="19">
        <f t="shared" si="2"/>
        <v>791.54666666666662</v>
      </c>
      <c r="V146" t="s">
        <v>436</v>
      </c>
      <c r="W146" t="s">
        <v>436</v>
      </c>
      <c r="X146" t="s">
        <v>436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50.82</v>
      </c>
      <c r="G147" s="13">
        <v>0</v>
      </c>
      <c r="H147" s="13">
        <v>762.37</v>
      </c>
      <c r="I147" s="13">
        <v>152.47999999999999</v>
      </c>
      <c r="J147" s="13">
        <v>166.26</v>
      </c>
      <c r="K147" s="13">
        <v>1081.1100000000001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1081.1099999999999</v>
      </c>
      <c r="R147" s="13"/>
      <c r="S147" s="13">
        <v>34.590000000000003</v>
      </c>
      <c r="T147" s="13">
        <v>200.85</v>
      </c>
      <c r="U147" s="19">
        <f t="shared" si="2"/>
        <v>180.185</v>
      </c>
      <c r="V147" t="s">
        <v>436</v>
      </c>
      <c r="W147" t="s">
        <v>436</v>
      </c>
      <c r="X147" t="s">
        <v>436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404.79</v>
      </c>
      <c r="G148" s="13">
        <v>0</v>
      </c>
      <c r="H148" s="13">
        <v>6071.88</v>
      </c>
      <c r="I148" s="13">
        <v>1214.3800000000001</v>
      </c>
      <c r="J148" s="13">
        <v>0</v>
      </c>
      <c r="K148" s="13">
        <v>7286.26</v>
      </c>
      <c r="L148" s="13">
        <v>604.14</v>
      </c>
      <c r="M148" s="13">
        <v>0</v>
      </c>
      <c r="N148" s="13">
        <v>0</v>
      </c>
      <c r="O148" s="13">
        <v>0</v>
      </c>
      <c r="P148" s="13">
        <v>604.14</v>
      </c>
      <c r="Q148" s="13">
        <v>6682.12</v>
      </c>
      <c r="R148" s="13"/>
      <c r="S148" s="13">
        <v>604.14</v>
      </c>
      <c r="T148" s="13">
        <v>0</v>
      </c>
      <c r="U148" s="19">
        <f t="shared" si="2"/>
        <v>1113.6866666666667</v>
      </c>
      <c r="V148" t="s">
        <v>436</v>
      </c>
      <c r="W148" t="s">
        <v>436</v>
      </c>
      <c r="X148" t="s">
        <v>436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214.12</v>
      </c>
      <c r="G149" s="13">
        <v>0</v>
      </c>
      <c r="H149" s="13">
        <v>3211.79</v>
      </c>
      <c r="I149" s="13">
        <v>642.36</v>
      </c>
      <c r="J149" s="13">
        <v>0</v>
      </c>
      <c r="K149" s="13">
        <v>3854.15</v>
      </c>
      <c r="L149" s="13">
        <v>89.2</v>
      </c>
      <c r="M149" s="13">
        <v>0</v>
      </c>
      <c r="N149" s="13">
        <v>0</v>
      </c>
      <c r="O149" s="13">
        <v>53</v>
      </c>
      <c r="P149" s="13">
        <v>142.19999999999999</v>
      </c>
      <c r="Q149" s="13">
        <v>3711.95</v>
      </c>
      <c r="R149" s="13"/>
      <c r="S149" s="13">
        <v>214.3</v>
      </c>
      <c r="T149" s="13">
        <v>125.1</v>
      </c>
      <c r="U149" s="19">
        <f t="shared" si="2"/>
        <v>627.49166666666656</v>
      </c>
      <c r="V149" t="s">
        <v>436</v>
      </c>
      <c r="W149" t="s">
        <v>436</v>
      </c>
      <c r="X149" t="s">
        <v>436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202.7</v>
      </c>
      <c r="G150" s="13">
        <v>0</v>
      </c>
      <c r="H150" s="13">
        <v>3040.5</v>
      </c>
      <c r="I150" s="13">
        <v>608.1</v>
      </c>
      <c r="J150" s="13">
        <v>0</v>
      </c>
      <c r="K150" s="13">
        <v>3648.6</v>
      </c>
      <c r="L150" s="13">
        <v>50.31</v>
      </c>
      <c r="M150" s="13">
        <v>0</v>
      </c>
      <c r="N150" s="13">
        <v>0</v>
      </c>
      <c r="O150" s="13">
        <v>36</v>
      </c>
      <c r="P150" s="13">
        <v>86.31</v>
      </c>
      <c r="Q150" s="13">
        <v>3562.29</v>
      </c>
      <c r="R150" s="13"/>
      <c r="S150" s="13">
        <v>195.66</v>
      </c>
      <c r="T150" s="13">
        <v>145.35</v>
      </c>
      <c r="U150" s="19">
        <f t="shared" si="2"/>
        <v>599.71500000000003</v>
      </c>
      <c r="V150" t="s">
        <v>436</v>
      </c>
      <c r="W150" t="s">
        <v>436</v>
      </c>
      <c r="X150" t="s">
        <v>436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187.83</v>
      </c>
      <c r="G151" s="13">
        <v>0</v>
      </c>
      <c r="H151" s="13">
        <v>2817.47</v>
      </c>
      <c r="I151" s="13">
        <v>563.5</v>
      </c>
      <c r="J151" s="13">
        <v>0</v>
      </c>
      <c r="K151" s="13">
        <v>3380.97</v>
      </c>
      <c r="L151" s="13">
        <v>26.04</v>
      </c>
      <c r="M151" s="13">
        <v>0</v>
      </c>
      <c r="N151" s="13">
        <v>0</v>
      </c>
      <c r="O151" s="13">
        <v>34</v>
      </c>
      <c r="P151" s="13">
        <v>60.04</v>
      </c>
      <c r="Q151" s="13">
        <v>3320.93</v>
      </c>
      <c r="R151" s="13"/>
      <c r="S151" s="13">
        <v>171.39</v>
      </c>
      <c r="T151" s="13">
        <v>145.35</v>
      </c>
      <c r="U151" s="19">
        <f t="shared" si="2"/>
        <v>559.15499999999997</v>
      </c>
      <c r="V151" t="s">
        <v>436</v>
      </c>
      <c r="W151" t="s">
        <v>436</v>
      </c>
      <c r="X151" t="s">
        <v>436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252.17</v>
      </c>
      <c r="G152" s="13">
        <v>0</v>
      </c>
      <c r="H152" s="13">
        <v>3782.58</v>
      </c>
      <c r="I152" s="13">
        <v>756.52</v>
      </c>
      <c r="J152" s="13">
        <v>0</v>
      </c>
      <c r="K152" s="13">
        <v>4539.1000000000004</v>
      </c>
      <c r="L152" s="13">
        <v>276.39999999999998</v>
      </c>
      <c r="M152" s="13">
        <v>0</v>
      </c>
      <c r="N152" s="13">
        <v>0</v>
      </c>
      <c r="O152" s="13">
        <v>58</v>
      </c>
      <c r="P152" s="13">
        <v>334.4</v>
      </c>
      <c r="Q152" s="13">
        <v>4204.7</v>
      </c>
      <c r="R152" s="13"/>
      <c r="S152" s="13">
        <v>276.39999999999998</v>
      </c>
      <c r="T152" s="13">
        <v>0</v>
      </c>
      <c r="U152" s="19">
        <f t="shared" si="2"/>
        <v>710.45</v>
      </c>
      <c r="V152" t="s">
        <v>436</v>
      </c>
      <c r="W152" t="s">
        <v>436</v>
      </c>
      <c r="X152" t="s">
        <v>436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218.9</v>
      </c>
      <c r="G153" s="13">
        <v>0</v>
      </c>
      <c r="H153" s="13">
        <v>3283.51</v>
      </c>
      <c r="I153" s="13">
        <v>656.7</v>
      </c>
      <c r="J153" s="13">
        <v>0</v>
      </c>
      <c r="K153" s="13">
        <v>3940.21</v>
      </c>
      <c r="L153" s="13">
        <v>97</v>
      </c>
      <c r="M153" s="13">
        <v>0</v>
      </c>
      <c r="N153" s="13">
        <v>0</v>
      </c>
      <c r="O153" s="13">
        <v>53</v>
      </c>
      <c r="P153" s="13">
        <v>150</v>
      </c>
      <c r="Q153" s="13">
        <v>3790.21</v>
      </c>
      <c r="R153" s="13"/>
      <c r="S153" s="13">
        <v>222.1</v>
      </c>
      <c r="T153" s="13">
        <v>125.1</v>
      </c>
      <c r="U153" s="19">
        <f t="shared" si="2"/>
        <v>640.53499999999997</v>
      </c>
      <c r="V153" t="s">
        <v>436</v>
      </c>
      <c r="W153" t="s">
        <v>436</v>
      </c>
      <c r="X153" t="s">
        <v>436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1755.02</v>
      </c>
      <c r="G154" s="13">
        <v>0</v>
      </c>
      <c r="H154" s="13">
        <v>26325.34</v>
      </c>
      <c r="I154" s="13">
        <v>5265.06</v>
      </c>
      <c r="J154" s="13">
        <v>0</v>
      </c>
      <c r="K154" s="13">
        <v>31590.400000000001</v>
      </c>
      <c r="L154" s="13">
        <v>6714.96</v>
      </c>
      <c r="M154" s="13">
        <v>0</v>
      </c>
      <c r="N154" s="13">
        <v>0</v>
      </c>
      <c r="O154" s="13">
        <v>0</v>
      </c>
      <c r="P154" s="13">
        <v>6714.96</v>
      </c>
      <c r="Q154" s="13">
        <v>24875.439999999999</v>
      </c>
      <c r="R154" s="13"/>
      <c r="S154" s="13">
        <v>6714.96</v>
      </c>
      <c r="T154" s="13">
        <v>0</v>
      </c>
      <c r="U154" s="19">
        <f t="shared" si="2"/>
        <v>4145.9066666666668</v>
      </c>
      <c r="V154" t="s">
        <v>436</v>
      </c>
      <c r="W154" t="s">
        <v>436</v>
      </c>
      <c r="X154" t="s">
        <v>436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573.9</v>
      </c>
      <c r="G155" s="13">
        <v>0</v>
      </c>
      <c r="H155" s="13">
        <v>8608.44</v>
      </c>
      <c r="I155" s="13">
        <v>1721.68</v>
      </c>
      <c r="J155" s="13">
        <v>0</v>
      </c>
      <c r="K155" s="13">
        <v>10330.120000000001</v>
      </c>
      <c r="L155" s="13">
        <v>1127.72</v>
      </c>
      <c r="M155" s="13">
        <v>0</v>
      </c>
      <c r="N155" s="13">
        <v>0</v>
      </c>
      <c r="O155" s="13">
        <v>0</v>
      </c>
      <c r="P155" s="13">
        <v>1127.72</v>
      </c>
      <c r="Q155" s="13">
        <v>9202.4</v>
      </c>
      <c r="R155" s="13"/>
      <c r="S155" s="13">
        <v>1127.72</v>
      </c>
      <c r="T155" s="13">
        <v>0</v>
      </c>
      <c r="U155" s="19">
        <f t="shared" si="2"/>
        <v>1533.7333333333333</v>
      </c>
      <c r="V155" t="s">
        <v>436</v>
      </c>
      <c r="W155" t="s">
        <v>437</v>
      </c>
      <c r="X155" t="s">
        <v>436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573.9</v>
      </c>
      <c r="G156" s="13">
        <v>0</v>
      </c>
      <c r="H156" s="13">
        <v>8608.44</v>
      </c>
      <c r="I156" s="13">
        <v>1721.68</v>
      </c>
      <c r="J156" s="13">
        <v>0</v>
      </c>
      <c r="K156" s="13">
        <v>10330.120000000001</v>
      </c>
      <c r="L156" s="13">
        <v>1127.72</v>
      </c>
      <c r="M156" s="13">
        <v>0</v>
      </c>
      <c r="N156" s="13">
        <v>0</v>
      </c>
      <c r="O156" s="13">
        <v>0</v>
      </c>
      <c r="P156" s="13">
        <v>1127.72</v>
      </c>
      <c r="Q156" s="13">
        <v>9202.4</v>
      </c>
      <c r="R156" s="13"/>
      <c r="S156" s="13">
        <v>1127.72</v>
      </c>
      <c r="T156" s="13">
        <v>0</v>
      </c>
      <c r="U156" s="19">
        <f t="shared" si="2"/>
        <v>1533.7333333333333</v>
      </c>
      <c r="V156" t="s">
        <v>436</v>
      </c>
      <c r="W156" t="s">
        <v>437</v>
      </c>
      <c r="X156" t="s">
        <v>436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573.9</v>
      </c>
      <c r="G157" s="13">
        <v>0</v>
      </c>
      <c r="H157" s="13">
        <v>8608.44</v>
      </c>
      <c r="I157" s="13">
        <v>1721.68</v>
      </c>
      <c r="J157" s="13">
        <v>0</v>
      </c>
      <c r="K157" s="13">
        <v>10330.120000000001</v>
      </c>
      <c r="L157" s="13">
        <v>1127.72</v>
      </c>
      <c r="M157" s="13">
        <v>0</v>
      </c>
      <c r="N157" s="13">
        <v>0</v>
      </c>
      <c r="O157" s="13">
        <v>0</v>
      </c>
      <c r="P157" s="13">
        <v>1127.72</v>
      </c>
      <c r="Q157" s="13">
        <v>9202.4</v>
      </c>
      <c r="R157" s="13"/>
      <c r="S157" s="13">
        <v>1127.72</v>
      </c>
      <c r="T157" s="13">
        <v>0</v>
      </c>
      <c r="U157" s="19">
        <f t="shared" si="2"/>
        <v>1533.7333333333333</v>
      </c>
      <c r="V157" t="s">
        <v>436</v>
      </c>
      <c r="W157" t="s">
        <v>437</v>
      </c>
      <c r="X157" t="s">
        <v>436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19">
        <f t="shared" si="2"/>
        <v>1533.7333333333333</v>
      </c>
      <c r="V158" t="s">
        <v>436</v>
      </c>
      <c r="W158" t="s">
        <v>437</v>
      </c>
      <c r="X158" t="s">
        <v>436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436</v>
      </c>
      <c r="W159" t="s">
        <v>437</v>
      </c>
      <c r="X159" t="s">
        <v>436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436</v>
      </c>
      <c r="W160" t="s">
        <v>437</v>
      </c>
      <c r="X160" t="s">
        <v>436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19">
        <f t="shared" si="2"/>
        <v>1533.7333333333333</v>
      </c>
      <c r="V161" t="s">
        <v>436</v>
      </c>
      <c r="W161" t="s">
        <v>437</v>
      </c>
      <c r="X161" t="s">
        <v>436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19">
        <f t="shared" si="2"/>
        <v>1533.7333333333333</v>
      </c>
      <c r="V162" t="s">
        <v>436</v>
      </c>
      <c r="W162" t="s">
        <v>437</v>
      </c>
      <c r="X162" t="s">
        <v>436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436</v>
      </c>
      <c r="W163" t="s">
        <v>436</v>
      </c>
      <c r="X163" t="s">
        <v>436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918.8</v>
      </c>
      <c r="G164" s="13">
        <v>0</v>
      </c>
      <c r="H164" s="13">
        <v>13782.06</v>
      </c>
      <c r="I164" s="13">
        <v>2756.42</v>
      </c>
      <c r="J164" s="13">
        <v>0</v>
      </c>
      <c r="K164" s="13">
        <v>16538.48</v>
      </c>
      <c r="L164" s="13">
        <v>2574.88</v>
      </c>
      <c r="M164" s="13">
        <v>0</v>
      </c>
      <c r="N164" s="13">
        <v>0</v>
      </c>
      <c r="O164" s="13">
        <v>0</v>
      </c>
      <c r="P164" s="13">
        <v>2574.88</v>
      </c>
      <c r="Q164" s="13">
        <v>13963.6</v>
      </c>
      <c r="R164" s="13"/>
      <c r="S164" s="13">
        <v>2574.88</v>
      </c>
      <c r="T164" s="13">
        <v>0</v>
      </c>
      <c r="U164" s="19">
        <f t="shared" si="2"/>
        <v>2327.2666666666664</v>
      </c>
      <c r="V164" t="s">
        <v>436</v>
      </c>
      <c r="W164" t="s">
        <v>436</v>
      </c>
      <c r="X164" t="s">
        <v>436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436.84</v>
      </c>
      <c r="G165" s="13">
        <v>0</v>
      </c>
      <c r="H165" s="13">
        <v>6552.55</v>
      </c>
      <c r="I165" s="13">
        <v>1310.52</v>
      </c>
      <c r="J165" s="13">
        <v>0</v>
      </c>
      <c r="K165" s="13">
        <v>7863.07</v>
      </c>
      <c r="L165" s="13">
        <v>690.27</v>
      </c>
      <c r="M165" s="13">
        <v>0</v>
      </c>
      <c r="N165" s="13">
        <v>0</v>
      </c>
      <c r="O165" s="13">
        <v>0</v>
      </c>
      <c r="P165" s="13">
        <v>690.27</v>
      </c>
      <c r="Q165" s="13">
        <v>7172.8</v>
      </c>
      <c r="R165" s="13"/>
      <c r="S165" s="13">
        <v>690.27</v>
      </c>
      <c r="T165" s="13">
        <v>0</v>
      </c>
      <c r="U165" s="19">
        <f t="shared" si="2"/>
        <v>1195.4666666666667</v>
      </c>
      <c r="V165" t="s">
        <v>436</v>
      </c>
      <c r="W165" t="s">
        <v>436</v>
      </c>
      <c r="X165" t="s">
        <v>436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19">
        <f t="shared" si="2"/>
        <v>1195.4666666666667</v>
      </c>
      <c r="V166" t="s">
        <v>436</v>
      </c>
      <c r="W166" t="s">
        <v>436</v>
      </c>
      <c r="X166" t="s">
        <v>436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19">
        <f t="shared" si="2"/>
        <v>1195.4666666666667</v>
      </c>
      <c r="V167" t="s">
        <v>436</v>
      </c>
      <c r="W167" t="s">
        <v>436</v>
      </c>
      <c r="X167" t="s">
        <v>436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404.79</v>
      </c>
      <c r="G168" s="13">
        <v>0</v>
      </c>
      <c r="H168" s="13">
        <v>6071.88</v>
      </c>
      <c r="I168" s="13">
        <v>1214.3800000000001</v>
      </c>
      <c r="J168" s="13">
        <v>0</v>
      </c>
      <c r="K168" s="13">
        <v>7286.26</v>
      </c>
      <c r="L168" s="13">
        <v>604.14</v>
      </c>
      <c r="M168" s="13">
        <v>0</v>
      </c>
      <c r="N168" s="13">
        <v>0</v>
      </c>
      <c r="O168" s="13">
        <v>0</v>
      </c>
      <c r="P168" s="13">
        <v>604.14</v>
      </c>
      <c r="Q168" s="13">
        <v>6682.12</v>
      </c>
      <c r="R168" s="13"/>
      <c r="S168" s="13">
        <v>604.14</v>
      </c>
      <c r="T168" s="13">
        <v>0</v>
      </c>
      <c r="U168" s="19">
        <f t="shared" si="2"/>
        <v>1113.6866666666667</v>
      </c>
      <c r="V168" t="s">
        <v>436</v>
      </c>
      <c r="W168" t="s">
        <v>436</v>
      </c>
      <c r="X168" t="s">
        <v>436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918.8</v>
      </c>
      <c r="G169" s="13">
        <v>0</v>
      </c>
      <c r="H169" s="13">
        <v>13782.06</v>
      </c>
      <c r="I169" s="13">
        <v>2756.42</v>
      </c>
      <c r="J169" s="13">
        <v>0</v>
      </c>
      <c r="K169" s="13">
        <v>16538.48</v>
      </c>
      <c r="L169" s="13">
        <v>2574.88</v>
      </c>
      <c r="M169" s="13">
        <v>0</v>
      </c>
      <c r="N169" s="13">
        <v>0</v>
      </c>
      <c r="O169" s="13">
        <v>0</v>
      </c>
      <c r="P169" s="13">
        <v>2574.88</v>
      </c>
      <c r="Q169" s="13">
        <v>13963.6</v>
      </c>
      <c r="R169" s="13"/>
      <c r="S169" s="13">
        <v>2574.88</v>
      </c>
      <c r="T169" s="13">
        <v>0</v>
      </c>
      <c r="U169" s="19">
        <f t="shared" si="2"/>
        <v>2327.2666666666664</v>
      </c>
      <c r="V169" t="s">
        <v>436</v>
      </c>
      <c r="W169" t="s">
        <v>436</v>
      </c>
      <c r="X169" t="s">
        <v>436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767.4</v>
      </c>
      <c r="G170" s="13">
        <v>0</v>
      </c>
      <c r="H170" s="13">
        <v>11511.01</v>
      </c>
      <c r="I170" s="13">
        <v>2302.1999999999998</v>
      </c>
      <c r="J170" s="13">
        <v>0</v>
      </c>
      <c r="K170" s="13">
        <v>13813.21</v>
      </c>
      <c r="L170" s="13">
        <v>1747.71</v>
      </c>
      <c r="M170" s="13">
        <v>0</v>
      </c>
      <c r="N170" s="13">
        <v>0</v>
      </c>
      <c r="O170" s="13">
        <v>0</v>
      </c>
      <c r="P170" s="13">
        <v>1747.71</v>
      </c>
      <c r="Q170" s="13">
        <v>12065.5</v>
      </c>
      <c r="R170" s="13"/>
      <c r="S170" s="13">
        <v>1747.71</v>
      </c>
      <c r="T170" s="13">
        <v>0</v>
      </c>
      <c r="U170" s="19">
        <f t="shared" si="2"/>
        <v>2010.9166666666667</v>
      </c>
      <c r="V170" t="s">
        <v>436</v>
      </c>
      <c r="W170" t="s">
        <v>436</v>
      </c>
      <c r="X170" t="s">
        <v>436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19">
        <f t="shared" si="2"/>
        <v>1195.4666666666667</v>
      </c>
      <c r="V171" t="s">
        <v>436</v>
      </c>
      <c r="W171" t="s">
        <v>436</v>
      </c>
      <c r="X171" t="s">
        <v>436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218.24</v>
      </c>
      <c r="G172" s="13">
        <v>0</v>
      </c>
      <c r="H172" s="13">
        <v>3273.6</v>
      </c>
      <c r="I172" s="13">
        <v>654.72</v>
      </c>
      <c r="J172" s="13">
        <v>0</v>
      </c>
      <c r="K172" s="13">
        <v>3928.3199999999997</v>
      </c>
      <c r="L172" s="13">
        <v>95.92</v>
      </c>
      <c r="M172" s="13">
        <v>0</v>
      </c>
      <c r="N172" s="13">
        <v>0</v>
      </c>
      <c r="O172" s="13">
        <v>0</v>
      </c>
      <c r="P172" s="13">
        <v>95.92</v>
      </c>
      <c r="Q172" s="13">
        <v>3832.4</v>
      </c>
      <c r="R172" s="13"/>
      <c r="S172" s="13">
        <v>221.02</v>
      </c>
      <c r="T172" s="13">
        <v>125.1</v>
      </c>
      <c r="U172" s="19">
        <f t="shared" si="2"/>
        <v>638.73333333333335</v>
      </c>
      <c r="V172" t="s">
        <v>436</v>
      </c>
      <c r="W172" t="s">
        <v>436</v>
      </c>
      <c r="X172" t="s">
        <v>436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50.82</v>
      </c>
      <c r="G173" s="13">
        <v>0</v>
      </c>
      <c r="H173" s="13">
        <v>762.37</v>
      </c>
      <c r="I173" s="13">
        <v>152.47999999999999</v>
      </c>
      <c r="J173" s="13">
        <v>166.26</v>
      </c>
      <c r="K173" s="13">
        <v>1081.1100000000001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1081.1099999999999</v>
      </c>
      <c r="R173" s="13"/>
      <c r="S173" s="13">
        <v>34.590000000000003</v>
      </c>
      <c r="T173" s="13">
        <v>200.85</v>
      </c>
      <c r="U173" s="19">
        <f t="shared" si="2"/>
        <v>180.185</v>
      </c>
      <c r="V173" t="s">
        <v>436</v>
      </c>
      <c r="W173" t="s">
        <v>436</v>
      </c>
      <c r="X173" t="s">
        <v>436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50.82</v>
      </c>
      <c r="G174" s="13">
        <v>0</v>
      </c>
      <c r="H174" s="13">
        <v>762.37</v>
      </c>
      <c r="I174" s="13">
        <v>152.47999999999999</v>
      </c>
      <c r="J174" s="13">
        <v>166.26</v>
      </c>
      <c r="K174" s="13">
        <v>1081.1100000000001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1081.1099999999999</v>
      </c>
      <c r="R174" s="13"/>
      <c r="S174" s="13">
        <v>34.590000000000003</v>
      </c>
      <c r="T174" s="13">
        <v>200.85</v>
      </c>
      <c r="U174" s="19">
        <f t="shared" si="2"/>
        <v>180.185</v>
      </c>
      <c r="V174" t="s">
        <v>436</v>
      </c>
      <c r="W174" t="s">
        <v>436</v>
      </c>
      <c r="X174" t="s">
        <v>436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50.82</v>
      </c>
      <c r="G175" s="13">
        <v>0</v>
      </c>
      <c r="H175" s="13">
        <v>762.37</v>
      </c>
      <c r="I175" s="13">
        <v>152.47999999999999</v>
      </c>
      <c r="J175" s="13">
        <v>166.26</v>
      </c>
      <c r="K175" s="13">
        <v>1081.1100000000001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1081.1099999999999</v>
      </c>
      <c r="R175" s="13"/>
      <c r="S175" s="13">
        <v>34.590000000000003</v>
      </c>
      <c r="T175" s="13">
        <v>200.85</v>
      </c>
      <c r="U175" s="19">
        <f t="shared" si="2"/>
        <v>180.185</v>
      </c>
      <c r="V175" t="s">
        <v>436</v>
      </c>
      <c r="W175" t="s">
        <v>436</v>
      </c>
      <c r="X175" t="s">
        <v>436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19">
        <f t="shared" si="2"/>
        <v>180.185</v>
      </c>
      <c r="V176" t="s">
        <v>436</v>
      </c>
      <c r="W176" t="s">
        <v>436</v>
      </c>
      <c r="X176" t="s">
        <v>436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19">
        <f t="shared" si="2"/>
        <v>180.185</v>
      </c>
      <c r="V177" t="s">
        <v>436</v>
      </c>
      <c r="W177" t="s">
        <v>436</v>
      </c>
      <c r="X177" t="s">
        <v>436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19">
        <f t="shared" si="2"/>
        <v>180.185</v>
      </c>
      <c r="V178" t="s">
        <v>436</v>
      </c>
      <c r="W178" t="s">
        <v>436</v>
      </c>
      <c r="X178" t="s">
        <v>436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436</v>
      </c>
      <c r="W179" t="s">
        <v>436</v>
      </c>
      <c r="X179" t="s">
        <v>436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436</v>
      </c>
      <c r="W180" t="s">
        <v>436</v>
      </c>
      <c r="X180" t="s">
        <v>436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717.13</v>
      </c>
      <c r="G181" s="13">
        <v>0</v>
      </c>
      <c r="H181" s="13">
        <v>10756.92</v>
      </c>
      <c r="I181" s="13">
        <v>2151.38</v>
      </c>
      <c r="J181" s="13">
        <v>0</v>
      </c>
      <c r="K181" s="13">
        <v>12908.3</v>
      </c>
      <c r="L181" s="13">
        <v>1586.64</v>
      </c>
      <c r="M181" s="13">
        <v>0</v>
      </c>
      <c r="N181" s="13">
        <v>0</v>
      </c>
      <c r="O181" s="13">
        <v>0</v>
      </c>
      <c r="P181" s="13">
        <v>1586.64</v>
      </c>
      <c r="Q181" s="13">
        <v>11321.66</v>
      </c>
      <c r="R181" s="13"/>
      <c r="S181" s="13">
        <v>1586.64</v>
      </c>
      <c r="T181" s="13">
        <v>0</v>
      </c>
      <c r="U181" s="19">
        <f t="shared" si="2"/>
        <v>1886.9433333333334</v>
      </c>
      <c r="V181" t="s">
        <v>436</v>
      </c>
      <c r="W181" t="s">
        <v>436</v>
      </c>
      <c r="X181" t="s">
        <v>436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436</v>
      </c>
      <c r="W182" t="s">
        <v>436</v>
      </c>
      <c r="X182" t="s">
        <v>436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19">
        <f t="shared" si="2"/>
        <v>1195.4666666666667</v>
      </c>
      <c r="V183" t="s">
        <v>436</v>
      </c>
      <c r="W183" t="s">
        <v>436</v>
      </c>
      <c r="X183" t="s">
        <v>436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19">
        <f t="shared" si="2"/>
        <v>1195.4666666666667</v>
      </c>
      <c r="V184" t="s">
        <v>436</v>
      </c>
      <c r="W184" t="s">
        <v>436</v>
      </c>
      <c r="X184" t="s">
        <v>436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19">
        <f t="shared" si="2"/>
        <v>1195.4666666666667</v>
      </c>
      <c r="V185" t="s">
        <v>436</v>
      </c>
      <c r="W185" t="s">
        <v>436</v>
      </c>
      <c r="X185" t="s">
        <v>436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19">
        <f t="shared" si="2"/>
        <v>1195.4666666666667</v>
      </c>
      <c r="V186" t="s">
        <v>436</v>
      </c>
      <c r="W186" t="s">
        <v>436</v>
      </c>
      <c r="X186" t="s">
        <v>436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525.03</v>
      </c>
      <c r="G187" s="13">
        <v>0</v>
      </c>
      <c r="H187" s="13">
        <v>7875.49</v>
      </c>
      <c r="I187" s="13">
        <v>1575.1</v>
      </c>
      <c r="J187" s="13">
        <v>0</v>
      </c>
      <c r="K187" s="13">
        <v>9450.59</v>
      </c>
      <c r="L187" s="13">
        <v>971.17</v>
      </c>
      <c r="M187" s="13">
        <v>0</v>
      </c>
      <c r="N187" s="13">
        <v>0</v>
      </c>
      <c r="O187" s="13">
        <v>0</v>
      </c>
      <c r="P187" s="13">
        <v>971.17</v>
      </c>
      <c r="Q187" s="13">
        <v>8479.42</v>
      </c>
      <c r="R187" s="13"/>
      <c r="S187" s="13">
        <v>971.17</v>
      </c>
      <c r="T187" s="13">
        <v>0</v>
      </c>
      <c r="U187" s="19">
        <f t="shared" si="2"/>
        <v>1413.2366666666667</v>
      </c>
      <c r="V187" t="s">
        <v>436</v>
      </c>
      <c r="W187" t="s">
        <v>436</v>
      </c>
      <c r="X187" t="s">
        <v>436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193.07</v>
      </c>
      <c r="G188" s="13">
        <v>0</v>
      </c>
      <c r="H188" s="13">
        <v>2896.03</v>
      </c>
      <c r="I188" s="13">
        <v>579.20000000000005</v>
      </c>
      <c r="J188" s="13">
        <v>0</v>
      </c>
      <c r="K188" s="13">
        <v>3475.2300000000005</v>
      </c>
      <c r="L188" s="13">
        <v>34.590000000000003</v>
      </c>
      <c r="M188" s="13">
        <v>0</v>
      </c>
      <c r="N188" s="13">
        <v>0</v>
      </c>
      <c r="O188" s="13">
        <v>0</v>
      </c>
      <c r="P188" s="13">
        <v>34.590000000000003</v>
      </c>
      <c r="Q188" s="13">
        <v>3440.64</v>
      </c>
      <c r="R188" s="13"/>
      <c r="S188" s="13">
        <v>179.94</v>
      </c>
      <c r="T188" s="13">
        <v>145.35</v>
      </c>
      <c r="U188" s="19">
        <f t="shared" si="2"/>
        <v>573.44000000000005</v>
      </c>
      <c r="V188" t="s">
        <v>436</v>
      </c>
      <c r="W188" t="s">
        <v>436</v>
      </c>
      <c r="X188" t="s">
        <v>436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221.77</v>
      </c>
      <c r="G189" s="13">
        <v>0</v>
      </c>
      <c r="H189" s="13">
        <v>3326.55</v>
      </c>
      <c r="I189" s="13">
        <v>665.32</v>
      </c>
      <c r="J189" s="13">
        <v>0</v>
      </c>
      <c r="K189" s="13">
        <v>3991.8700000000003</v>
      </c>
      <c r="L189" s="13">
        <v>101.68</v>
      </c>
      <c r="M189" s="13">
        <v>0</v>
      </c>
      <c r="N189" s="13">
        <v>0</v>
      </c>
      <c r="O189" s="13">
        <v>0</v>
      </c>
      <c r="P189" s="13">
        <v>101.68</v>
      </c>
      <c r="Q189" s="13">
        <v>3890.19</v>
      </c>
      <c r="R189" s="13"/>
      <c r="S189" s="13">
        <v>226.78</v>
      </c>
      <c r="T189" s="13">
        <v>125.1</v>
      </c>
      <c r="U189" s="19">
        <f t="shared" si="2"/>
        <v>648.36500000000001</v>
      </c>
      <c r="V189" t="s">
        <v>436</v>
      </c>
      <c r="W189" t="s">
        <v>436</v>
      </c>
      <c r="X189" t="s">
        <v>436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215.39</v>
      </c>
      <c r="G190" s="13">
        <v>0</v>
      </c>
      <c r="H190" s="13">
        <v>3230.83</v>
      </c>
      <c r="I190" s="13">
        <v>646.16</v>
      </c>
      <c r="J190" s="13">
        <v>0</v>
      </c>
      <c r="K190" s="13">
        <v>3876.99</v>
      </c>
      <c r="L190" s="13">
        <v>91.27</v>
      </c>
      <c r="M190" s="13">
        <v>0</v>
      </c>
      <c r="N190" s="13">
        <v>0</v>
      </c>
      <c r="O190" s="13">
        <v>0</v>
      </c>
      <c r="P190" s="13">
        <v>91.27</v>
      </c>
      <c r="Q190" s="13">
        <v>3785.72</v>
      </c>
      <c r="R190" s="13"/>
      <c r="S190" s="13">
        <v>216.37</v>
      </c>
      <c r="T190" s="13">
        <v>125.1</v>
      </c>
      <c r="U190" s="19">
        <f t="shared" si="2"/>
        <v>630.95333333333326</v>
      </c>
      <c r="V190" t="s">
        <v>436</v>
      </c>
      <c r="W190" t="s">
        <v>436</v>
      </c>
      <c r="X190" t="s">
        <v>436</v>
      </c>
    </row>
    <row r="191" spans="1:24" s="7" customFormat="1" ht="5.7" customHeight="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9"/>
      <c r="V191"/>
      <c r="W191"/>
      <c r="X191"/>
    </row>
    <row r="192" spans="1:24" ht="15" thickBot="1" x14ac:dyDescent="0.35">
      <c r="A192" s="15"/>
      <c r="B192" s="9" t="s">
        <v>390</v>
      </c>
      <c r="C192" s="16">
        <v>2745</v>
      </c>
      <c r="D192" s="17">
        <v>0</v>
      </c>
      <c r="E192" s="17">
        <v>0</v>
      </c>
      <c r="F192" s="18"/>
      <c r="G192" s="18"/>
      <c r="H192" s="18">
        <v>796109.00000000023</v>
      </c>
      <c r="I192" s="18">
        <v>159327.82999999999</v>
      </c>
      <c r="J192" s="18">
        <v>1642.57</v>
      </c>
      <c r="K192" s="18">
        <v>957079.40000000026</v>
      </c>
      <c r="L192" s="18">
        <v>64353.939999999944</v>
      </c>
      <c r="M192" s="18">
        <v>0</v>
      </c>
      <c r="N192" s="18">
        <v>0</v>
      </c>
      <c r="O192" s="18">
        <v>5352</v>
      </c>
      <c r="P192" s="18">
        <v>69705.939999999944</v>
      </c>
      <c r="Q192" s="18">
        <v>887373.46000000054</v>
      </c>
      <c r="R192" s="18"/>
      <c r="S192" s="18">
        <v>76182.42</v>
      </c>
      <c r="T192" s="18">
        <v>13471.050000000017</v>
      </c>
      <c r="U192" s="19"/>
    </row>
    <row r="193" spans="1:24" ht="15" thickTop="1" x14ac:dyDescent="0.3">
      <c r="U193" s="19"/>
    </row>
    <row r="194" spans="1:24" ht="15.6" x14ac:dyDescent="0.3">
      <c r="A194" s="1" t="s">
        <v>391</v>
      </c>
      <c r="U194" s="19"/>
    </row>
    <row r="195" spans="1:24" x14ac:dyDescent="0.3">
      <c r="A195" s="2" t="s">
        <v>392</v>
      </c>
      <c r="U195" s="19"/>
    </row>
    <row r="196" spans="1:24" x14ac:dyDescent="0.3">
      <c r="A196" s="3" t="s">
        <v>393</v>
      </c>
      <c r="U196" s="19"/>
    </row>
    <row r="197" spans="1:24" x14ac:dyDescent="0.3">
      <c r="A197" s="4" t="s">
        <v>394</v>
      </c>
      <c r="U197" s="19"/>
    </row>
    <row r="198" spans="1:24" ht="15" thickBot="1" x14ac:dyDescent="0.35">
      <c r="A198" s="5" t="s">
        <v>395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9"/>
    </row>
    <row r="199" spans="1:24" ht="15" thickTop="1" x14ac:dyDescent="0.3">
      <c r="U199" s="19"/>
    </row>
    <row r="200" spans="1:24" ht="21" thickBot="1" x14ac:dyDescent="0.35">
      <c r="A200" s="10" t="s">
        <v>5</v>
      </c>
      <c r="B200" s="10" t="s">
        <v>6</v>
      </c>
      <c r="C200" s="10" t="s">
        <v>7</v>
      </c>
      <c r="D200" s="10" t="s">
        <v>8</v>
      </c>
      <c r="E200" s="10" t="s">
        <v>9</v>
      </c>
      <c r="F200" s="10" t="s">
        <v>10</v>
      </c>
      <c r="G200" s="10" t="s">
        <v>11</v>
      </c>
      <c r="H200" s="10" t="s">
        <v>12</v>
      </c>
      <c r="I200" s="10" t="s">
        <v>13</v>
      </c>
      <c r="J200" s="10" t="s">
        <v>14</v>
      </c>
      <c r="K200" s="10" t="s">
        <v>15</v>
      </c>
      <c r="L200" s="10" t="s">
        <v>16</v>
      </c>
      <c r="M200" s="10" t="s">
        <v>17</v>
      </c>
      <c r="N200" s="10" t="s">
        <v>18</v>
      </c>
      <c r="O200" s="10" t="s">
        <v>19</v>
      </c>
      <c r="P200" s="10" t="s">
        <v>20</v>
      </c>
      <c r="Q200" s="10" t="s">
        <v>21</v>
      </c>
      <c r="R200" s="10"/>
      <c r="S200" s="10" t="s">
        <v>22</v>
      </c>
      <c r="T200" s="10" t="s">
        <v>23</v>
      </c>
      <c r="U200" s="19"/>
    </row>
    <row r="201" spans="1:24" ht="15" thickTop="1" x14ac:dyDescent="0.3">
      <c r="A201" s="11" t="s">
        <v>396</v>
      </c>
      <c r="B201" s="12"/>
      <c r="C201" s="13">
        <v>15</v>
      </c>
      <c r="D201" s="11">
        <v>0</v>
      </c>
      <c r="E201" s="11">
        <v>0</v>
      </c>
      <c r="F201" s="13">
        <v>518.80999999999995</v>
      </c>
      <c r="G201" s="13">
        <v>0</v>
      </c>
      <c r="H201" s="13">
        <v>7782.13</v>
      </c>
      <c r="I201" s="13">
        <v>1556.42</v>
      </c>
      <c r="J201" s="13">
        <v>0</v>
      </c>
      <c r="K201" s="13">
        <v>9338.5499999999993</v>
      </c>
      <c r="L201" s="13">
        <v>951.22</v>
      </c>
      <c r="M201" s="13">
        <v>0</v>
      </c>
      <c r="N201" s="13">
        <v>0</v>
      </c>
      <c r="O201" s="13">
        <v>0</v>
      </c>
      <c r="P201" s="13">
        <v>951.22</v>
      </c>
      <c r="Q201" s="13">
        <v>8387.33</v>
      </c>
      <c r="R201" s="13"/>
      <c r="S201" s="13">
        <v>951.22</v>
      </c>
      <c r="T201" s="13">
        <v>0</v>
      </c>
      <c r="U201" s="19">
        <f t="shared" ref="U201:U243" si="3">(((Q201+O201)/15)*10)*0.25</f>
        <v>1397.8883333333333</v>
      </c>
      <c r="V201" t="s">
        <v>436</v>
      </c>
      <c r="W201" t="s">
        <v>436</v>
      </c>
      <c r="X201" t="s">
        <v>436</v>
      </c>
    </row>
    <row r="202" spans="1:24" x14ac:dyDescent="0.3">
      <c r="A202" s="11" t="s">
        <v>397</v>
      </c>
      <c r="B202" s="12"/>
      <c r="C202" s="13">
        <v>15</v>
      </c>
      <c r="D202" s="11">
        <v>0</v>
      </c>
      <c r="E202" s="11">
        <v>0</v>
      </c>
      <c r="F202" s="13">
        <v>352.5</v>
      </c>
      <c r="G202" s="13">
        <v>0</v>
      </c>
      <c r="H202" s="13">
        <v>5287.53</v>
      </c>
      <c r="I202" s="13">
        <v>1057.5</v>
      </c>
      <c r="J202" s="13">
        <v>0</v>
      </c>
      <c r="K202" s="13">
        <v>6345.03</v>
      </c>
      <c r="L202" s="13">
        <v>467.96</v>
      </c>
      <c r="M202" s="13">
        <v>0</v>
      </c>
      <c r="N202" s="13">
        <v>0</v>
      </c>
      <c r="O202" s="13">
        <v>0</v>
      </c>
      <c r="P202" s="13">
        <v>467.96</v>
      </c>
      <c r="Q202" s="13">
        <v>5877.07</v>
      </c>
      <c r="R202" s="13"/>
      <c r="S202" s="13">
        <v>467.96</v>
      </c>
      <c r="T202" s="13">
        <v>0</v>
      </c>
      <c r="U202" s="19">
        <f t="shared" si="3"/>
        <v>979.51166666666666</v>
      </c>
      <c r="V202" t="s">
        <v>436</v>
      </c>
      <c r="W202" t="s">
        <v>436</v>
      </c>
      <c r="X202" t="s">
        <v>436</v>
      </c>
    </row>
    <row r="203" spans="1:24" x14ac:dyDescent="0.3">
      <c r="A203" s="11" t="s">
        <v>398</v>
      </c>
      <c r="B203" s="12"/>
      <c r="C203" s="13">
        <v>15</v>
      </c>
      <c r="D203" s="11">
        <v>0</v>
      </c>
      <c r="E203" s="11">
        <v>0</v>
      </c>
      <c r="F203" s="13">
        <v>357.8</v>
      </c>
      <c r="G203" s="13">
        <v>0</v>
      </c>
      <c r="H203" s="13">
        <v>5367.01</v>
      </c>
      <c r="I203" s="13">
        <v>1073.4000000000001</v>
      </c>
      <c r="J203" s="13">
        <v>0</v>
      </c>
      <c r="K203" s="13">
        <v>6440.41</v>
      </c>
      <c r="L203" s="13">
        <v>480.67</v>
      </c>
      <c r="M203" s="13">
        <v>0</v>
      </c>
      <c r="N203" s="13">
        <v>0</v>
      </c>
      <c r="O203" s="13">
        <v>60</v>
      </c>
      <c r="P203" s="13">
        <v>540.67000000000007</v>
      </c>
      <c r="Q203" s="13">
        <v>5899.74</v>
      </c>
      <c r="R203" s="13"/>
      <c r="S203" s="13">
        <v>480.67</v>
      </c>
      <c r="T203" s="13">
        <v>0</v>
      </c>
      <c r="U203" s="19">
        <f t="shared" si="3"/>
        <v>993.29</v>
      </c>
      <c r="V203" t="s">
        <v>436</v>
      </c>
      <c r="W203" t="s">
        <v>436</v>
      </c>
      <c r="X203" t="s">
        <v>436</v>
      </c>
    </row>
    <row r="204" spans="1:24" x14ac:dyDescent="0.3">
      <c r="A204" s="11" t="s">
        <v>399</v>
      </c>
      <c r="B204" s="12"/>
      <c r="C204" s="13">
        <v>15</v>
      </c>
      <c r="D204" s="11">
        <v>0</v>
      </c>
      <c r="E204" s="11">
        <v>0</v>
      </c>
      <c r="F204" s="13">
        <v>495.94</v>
      </c>
      <c r="G204" s="13">
        <v>0</v>
      </c>
      <c r="H204" s="13">
        <v>7439.17</v>
      </c>
      <c r="I204" s="13">
        <v>1487.84</v>
      </c>
      <c r="J204" s="13">
        <v>0</v>
      </c>
      <c r="K204" s="13">
        <v>8927.01</v>
      </c>
      <c r="L204" s="13">
        <v>877.97</v>
      </c>
      <c r="M204" s="13">
        <v>0</v>
      </c>
      <c r="N204" s="13">
        <v>0</v>
      </c>
      <c r="O204" s="13">
        <v>0</v>
      </c>
      <c r="P204" s="13">
        <v>877.97</v>
      </c>
      <c r="Q204" s="13">
        <v>8049.04</v>
      </c>
      <c r="R204" s="13"/>
      <c r="S204" s="13">
        <v>877.97</v>
      </c>
      <c r="T204" s="13">
        <v>0</v>
      </c>
      <c r="U204" s="19">
        <f t="shared" si="3"/>
        <v>1341.5066666666667</v>
      </c>
      <c r="V204" t="s">
        <v>436</v>
      </c>
      <c r="W204" t="s">
        <v>436</v>
      </c>
      <c r="X204" t="s">
        <v>436</v>
      </c>
    </row>
    <row r="205" spans="1:24" x14ac:dyDescent="0.3">
      <c r="A205" s="11" t="s">
        <v>400</v>
      </c>
      <c r="B205" s="12"/>
      <c r="C205" s="13">
        <v>15</v>
      </c>
      <c r="D205" s="11">
        <v>0</v>
      </c>
      <c r="E205" s="11">
        <v>0</v>
      </c>
      <c r="F205" s="13">
        <v>348.95</v>
      </c>
      <c r="G205" s="13">
        <v>0</v>
      </c>
      <c r="H205" s="13">
        <v>5234.26</v>
      </c>
      <c r="I205" s="13">
        <v>1046.8599999999999</v>
      </c>
      <c r="J205" s="13">
        <v>0</v>
      </c>
      <c r="K205" s="13">
        <v>6281.12</v>
      </c>
      <c r="L205" s="13">
        <v>459.43</v>
      </c>
      <c r="M205" s="13">
        <v>0</v>
      </c>
      <c r="N205" s="13">
        <v>0</v>
      </c>
      <c r="O205" s="13">
        <v>0</v>
      </c>
      <c r="P205" s="13">
        <v>459.43</v>
      </c>
      <c r="Q205" s="13">
        <v>5821.69</v>
      </c>
      <c r="R205" s="13"/>
      <c r="S205" s="13">
        <v>459.43</v>
      </c>
      <c r="T205" s="13">
        <v>0</v>
      </c>
      <c r="U205" s="19">
        <f t="shared" si="3"/>
        <v>970.28166666666664</v>
      </c>
      <c r="V205" t="s">
        <v>436</v>
      </c>
      <c r="W205" t="s">
        <v>436</v>
      </c>
      <c r="X205" t="s">
        <v>436</v>
      </c>
    </row>
    <row r="206" spans="1:24" x14ac:dyDescent="0.3">
      <c r="A206" s="11" t="s">
        <v>401</v>
      </c>
      <c r="B206" s="12"/>
      <c r="C206" s="13">
        <v>15</v>
      </c>
      <c r="D206" s="11">
        <v>0</v>
      </c>
      <c r="E206" s="11">
        <v>0</v>
      </c>
      <c r="F206" s="13">
        <v>495.94</v>
      </c>
      <c r="G206" s="13">
        <v>0</v>
      </c>
      <c r="H206" s="13">
        <v>7439.17</v>
      </c>
      <c r="I206" s="13">
        <v>1487.84</v>
      </c>
      <c r="J206" s="13">
        <v>0</v>
      </c>
      <c r="K206" s="13">
        <v>8927.01</v>
      </c>
      <c r="L206" s="13">
        <v>877.97</v>
      </c>
      <c r="M206" s="13">
        <v>0</v>
      </c>
      <c r="N206" s="13">
        <v>0</v>
      </c>
      <c r="O206" s="13">
        <v>0</v>
      </c>
      <c r="P206" s="13">
        <v>877.97</v>
      </c>
      <c r="Q206" s="13">
        <v>8049.04</v>
      </c>
      <c r="R206" s="13"/>
      <c r="S206" s="13">
        <v>877.97</v>
      </c>
      <c r="T206" s="13">
        <v>0</v>
      </c>
      <c r="U206" s="19">
        <f t="shared" si="3"/>
        <v>1341.5066666666667</v>
      </c>
      <c r="V206" t="s">
        <v>436</v>
      </c>
      <c r="W206" t="s">
        <v>436</v>
      </c>
      <c r="X206" t="s">
        <v>436</v>
      </c>
    </row>
    <row r="207" spans="1:24" x14ac:dyDescent="0.3">
      <c r="A207" s="11" t="s">
        <v>402</v>
      </c>
      <c r="B207" s="12"/>
      <c r="C207" s="13">
        <v>15</v>
      </c>
      <c r="D207" s="11">
        <v>0</v>
      </c>
      <c r="E207" s="11">
        <v>0</v>
      </c>
      <c r="F207" s="13">
        <v>334.35</v>
      </c>
      <c r="G207" s="13">
        <v>0</v>
      </c>
      <c r="H207" s="13">
        <v>5015.25</v>
      </c>
      <c r="I207" s="13">
        <v>1003.04</v>
      </c>
      <c r="J207" s="13">
        <v>0</v>
      </c>
      <c r="K207" s="13">
        <v>6018.29</v>
      </c>
      <c r="L207" s="13">
        <v>424.39</v>
      </c>
      <c r="M207" s="13">
        <v>0</v>
      </c>
      <c r="N207" s="13">
        <v>0</v>
      </c>
      <c r="O207" s="13">
        <v>0</v>
      </c>
      <c r="P207" s="13">
        <v>424.39</v>
      </c>
      <c r="Q207" s="13">
        <v>5593.9</v>
      </c>
      <c r="R207" s="13"/>
      <c r="S207" s="13">
        <v>424.39</v>
      </c>
      <c r="T207" s="13">
        <v>0</v>
      </c>
      <c r="U207" s="19">
        <f t="shared" si="3"/>
        <v>932.31666666666661</v>
      </c>
      <c r="V207" t="s">
        <v>436</v>
      </c>
      <c r="W207" t="s">
        <v>436</v>
      </c>
      <c r="X207" t="s">
        <v>436</v>
      </c>
    </row>
    <row r="208" spans="1:24" x14ac:dyDescent="0.3">
      <c r="A208" s="11" t="s">
        <v>34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19">
        <f t="shared" si="3"/>
        <v>932.31666666666661</v>
      </c>
      <c r="V208" t="s">
        <v>436</v>
      </c>
      <c r="W208" t="s">
        <v>436</v>
      </c>
      <c r="X208" t="s">
        <v>436</v>
      </c>
    </row>
    <row r="209" spans="1:24" x14ac:dyDescent="0.3">
      <c r="A209" s="11" t="s">
        <v>403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19">
        <f t="shared" si="3"/>
        <v>932.31666666666661</v>
      </c>
      <c r="V209" t="s">
        <v>436</v>
      </c>
      <c r="W209" t="s">
        <v>436</v>
      </c>
      <c r="X209" t="s">
        <v>436</v>
      </c>
    </row>
    <row r="210" spans="1:24" x14ac:dyDescent="0.3">
      <c r="A210" s="11" t="s">
        <v>404</v>
      </c>
      <c r="B210" s="12"/>
      <c r="C210" s="13">
        <v>15</v>
      </c>
      <c r="D210" s="11">
        <v>0</v>
      </c>
      <c r="E210" s="11">
        <v>0</v>
      </c>
      <c r="F210" s="13">
        <v>352.5</v>
      </c>
      <c r="G210" s="13">
        <v>0</v>
      </c>
      <c r="H210" s="13">
        <v>5287.53</v>
      </c>
      <c r="I210" s="13">
        <v>1057.5</v>
      </c>
      <c r="J210" s="13">
        <v>0</v>
      </c>
      <c r="K210" s="13">
        <v>6345.03</v>
      </c>
      <c r="L210" s="13">
        <v>467.96</v>
      </c>
      <c r="M210" s="13">
        <v>0</v>
      </c>
      <c r="N210" s="13">
        <v>0</v>
      </c>
      <c r="O210" s="13">
        <v>0</v>
      </c>
      <c r="P210" s="13">
        <v>467.96</v>
      </c>
      <c r="Q210" s="13">
        <v>5877.07</v>
      </c>
      <c r="R210" s="13"/>
      <c r="S210" s="13">
        <v>467.96</v>
      </c>
      <c r="T210" s="13">
        <v>0</v>
      </c>
      <c r="U210" s="19">
        <f t="shared" si="3"/>
        <v>979.51166666666666</v>
      </c>
      <c r="V210" t="s">
        <v>436</v>
      </c>
      <c r="W210" t="s">
        <v>436</v>
      </c>
      <c r="X210" t="s">
        <v>436</v>
      </c>
    </row>
    <row r="211" spans="1:24" x14ac:dyDescent="0.3">
      <c r="A211" s="11" t="s">
        <v>405</v>
      </c>
      <c r="B211" s="12"/>
      <c r="C211" s="13">
        <v>15</v>
      </c>
      <c r="D211" s="11">
        <v>0</v>
      </c>
      <c r="E211" s="11">
        <v>0</v>
      </c>
      <c r="F211" s="13">
        <v>348.95</v>
      </c>
      <c r="G211" s="13">
        <v>0</v>
      </c>
      <c r="H211" s="13">
        <v>5234.26</v>
      </c>
      <c r="I211" s="13">
        <v>1046.8599999999999</v>
      </c>
      <c r="J211" s="13">
        <v>0</v>
      </c>
      <c r="K211" s="13">
        <v>6281.12</v>
      </c>
      <c r="L211" s="13">
        <v>459.43</v>
      </c>
      <c r="M211" s="13">
        <v>0</v>
      </c>
      <c r="N211" s="13">
        <v>0</v>
      </c>
      <c r="O211" s="13">
        <v>0</v>
      </c>
      <c r="P211" s="13">
        <v>459.43</v>
      </c>
      <c r="Q211" s="13">
        <v>5821.69</v>
      </c>
      <c r="R211" s="13"/>
      <c r="S211" s="13">
        <v>459.43</v>
      </c>
      <c r="T211" s="13">
        <v>0</v>
      </c>
      <c r="U211" s="19">
        <f t="shared" si="3"/>
        <v>970.28166666666664</v>
      </c>
      <c r="V211" t="s">
        <v>436</v>
      </c>
      <c r="W211" t="s">
        <v>436</v>
      </c>
      <c r="X211" t="s">
        <v>436</v>
      </c>
    </row>
    <row r="212" spans="1:24" x14ac:dyDescent="0.3">
      <c r="A212" s="11" t="s">
        <v>54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19">
        <f t="shared" si="3"/>
        <v>979.51166666666666</v>
      </c>
      <c r="V212" t="s">
        <v>436</v>
      </c>
      <c r="W212" t="s">
        <v>436</v>
      </c>
      <c r="X212" t="s">
        <v>436</v>
      </c>
    </row>
    <row r="213" spans="1:24" x14ac:dyDescent="0.3">
      <c r="A213" s="11" t="s">
        <v>406</v>
      </c>
      <c r="B213" s="12"/>
      <c r="C213" s="13">
        <v>15</v>
      </c>
      <c r="D213" s="11">
        <v>0</v>
      </c>
      <c r="E213" s="11">
        <v>0</v>
      </c>
      <c r="F213" s="13">
        <v>352.5</v>
      </c>
      <c r="G213" s="13">
        <v>0</v>
      </c>
      <c r="H213" s="13">
        <v>5287.53</v>
      </c>
      <c r="I213" s="13">
        <v>1057.5</v>
      </c>
      <c r="J213" s="13">
        <v>0</v>
      </c>
      <c r="K213" s="13">
        <v>6345.03</v>
      </c>
      <c r="L213" s="13">
        <v>467.96</v>
      </c>
      <c r="M213" s="13">
        <v>0</v>
      </c>
      <c r="N213" s="13">
        <v>0</v>
      </c>
      <c r="O213" s="13">
        <v>0</v>
      </c>
      <c r="P213" s="13">
        <v>467.96</v>
      </c>
      <c r="Q213" s="13">
        <v>5877.07</v>
      </c>
      <c r="R213" s="13"/>
      <c r="S213" s="13">
        <v>467.96</v>
      </c>
      <c r="T213" s="13">
        <v>0</v>
      </c>
      <c r="U213" s="19">
        <f t="shared" si="3"/>
        <v>979.51166666666666</v>
      </c>
      <c r="V213" t="s">
        <v>436</v>
      </c>
      <c r="W213" t="s">
        <v>436</v>
      </c>
      <c r="X213" t="s">
        <v>436</v>
      </c>
    </row>
    <row r="214" spans="1:24" x14ac:dyDescent="0.3">
      <c r="A214" s="11" t="s">
        <v>60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19">
        <f t="shared" si="3"/>
        <v>1341.5066666666667</v>
      </c>
      <c r="V214" t="s">
        <v>436</v>
      </c>
      <c r="W214" t="s">
        <v>436</v>
      </c>
      <c r="X214" t="s">
        <v>436</v>
      </c>
    </row>
    <row r="215" spans="1:24" x14ac:dyDescent="0.3">
      <c r="A215" s="11" t="s">
        <v>407</v>
      </c>
      <c r="B215" s="12"/>
      <c r="C215" s="13">
        <v>15</v>
      </c>
      <c r="D215" s="11">
        <v>0</v>
      </c>
      <c r="E215" s="11">
        <v>0</v>
      </c>
      <c r="F215" s="13">
        <v>423.18</v>
      </c>
      <c r="G215" s="13">
        <v>0</v>
      </c>
      <c r="H215" s="13">
        <v>6347.71</v>
      </c>
      <c r="I215" s="13">
        <v>1269.54</v>
      </c>
      <c r="J215" s="13">
        <v>0</v>
      </c>
      <c r="K215" s="13">
        <v>7617.25</v>
      </c>
      <c r="L215" s="13">
        <v>653.55999999999995</v>
      </c>
      <c r="M215" s="13">
        <v>0</v>
      </c>
      <c r="N215" s="13">
        <v>0</v>
      </c>
      <c r="O215" s="13">
        <v>0</v>
      </c>
      <c r="P215" s="13">
        <v>653.55999999999995</v>
      </c>
      <c r="Q215" s="13">
        <v>6963.69</v>
      </c>
      <c r="R215" s="13"/>
      <c r="S215" s="13">
        <v>653.55999999999995</v>
      </c>
      <c r="T215" s="13">
        <v>0</v>
      </c>
      <c r="U215" s="19">
        <f t="shared" si="3"/>
        <v>1160.615</v>
      </c>
      <c r="V215" t="s">
        <v>436</v>
      </c>
      <c r="W215" t="s">
        <v>436</v>
      </c>
      <c r="X215" t="s">
        <v>436</v>
      </c>
    </row>
    <row r="216" spans="1:24" x14ac:dyDescent="0.3">
      <c r="A216" s="11" t="s">
        <v>408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</v>
      </c>
      <c r="I216" s="13">
        <v>1487.82</v>
      </c>
      <c r="J216" s="13">
        <v>0</v>
      </c>
      <c r="K216" s="13">
        <v>8926.92</v>
      </c>
      <c r="L216" s="13">
        <v>877.95</v>
      </c>
      <c r="M216" s="13">
        <v>0</v>
      </c>
      <c r="N216" s="13">
        <v>0</v>
      </c>
      <c r="O216" s="13">
        <v>0</v>
      </c>
      <c r="P216" s="13">
        <v>877.95</v>
      </c>
      <c r="Q216" s="13">
        <v>8048.97</v>
      </c>
      <c r="R216" s="13"/>
      <c r="S216" s="13">
        <v>877.95</v>
      </c>
      <c r="T216" s="13">
        <v>0</v>
      </c>
      <c r="U216" s="19">
        <f t="shared" si="3"/>
        <v>1341.4950000000001</v>
      </c>
      <c r="V216" t="s">
        <v>436</v>
      </c>
      <c r="W216" t="s">
        <v>436</v>
      </c>
      <c r="X216" t="s">
        <v>436</v>
      </c>
    </row>
    <row r="217" spans="1:24" x14ac:dyDescent="0.3">
      <c r="A217" s="11" t="s">
        <v>78</v>
      </c>
      <c r="B217" s="12"/>
      <c r="C217" s="13">
        <v>15</v>
      </c>
      <c r="D217" s="11">
        <v>0</v>
      </c>
      <c r="E217" s="11">
        <v>0</v>
      </c>
      <c r="F217" s="13">
        <v>423.14</v>
      </c>
      <c r="G217" s="13">
        <v>0</v>
      </c>
      <c r="H217" s="13">
        <v>6347.12</v>
      </c>
      <c r="I217" s="13">
        <v>1269.42</v>
      </c>
      <c r="J217" s="13">
        <v>0</v>
      </c>
      <c r="K217" s="13">
        <v>7616.54</v>
      </c>
      <c r="L217" s="13">
        <v>653.46</v>
      </c>
      <c r="M217" s="13">
        <v>0</v>
      </c>
      <c r="N217" s="13">
        <v>0</v>
      </c>
      <c r="O217" s="13">
        <v>0</v>
      </c>
      <c r="P217" s="13">
        <v>653.46</v>
      </c>
      <c r="Q217" s="13">
        <v>6963.08</v>
      </c>
      <c r="R217" s="13"/>
      <c r="S217" s="13">
        <v>653.46</v>
      </c>
      <c r="T217" s="13">
        <v>0</v>
      </c>
      <c r="U217" s="19">
        <f t="shared" si="3"/>
        <v>1160.5133333333333</v>
      </c>
      <c r="V217" t="s">
        <v>436</v>
      </c>
      <c r="W217" t="s">
        <v>436</v>
      </c>
      <c r="X217" t="s">
        <v>436</v>
      </c>
    </row>
    <row r="218" spans="1:24" x14ac:dyDescent="0.3">
      <c r="A218" s="11" t="s">
        <v>80</v>
      </c>
      <c r="B218" s="12"/>
      <c r="C218" s="13">
        <v>15</v>
      </c>
      <c r="D218" s="11">
        <v>0</v>
      </c>
      <c r="E218" s="11">
        <v>0</v>
      </c>
      <c r="F218" s="13">
        <v>939.34</v>
      </c>
      <c r="G218" s="13">
        <v>0</v>
      </c>
      <c r="H218" s="13">
        <v>14090.1</v>
      </c>
      <c r="I218" s="13">
        <v>2818.02</v>
      </c>
      <c r="J218" s="13">
        <v>0</v>
      </c>
      <c r="K218" s="13">
        <v>16908.12</v>
      </c>
      <c r="L218" s="13">
        <v>2661.82</v>
      </c>
      <c r="M218" s="13">
        <v>0</v>
      </c>
      <c r="N218" s="13">
        <v>0</v>
      </c>
      <c r="O218" s="13">
        <v>0</v>
      </c>
      <c r="P218" s="13">
        <v>2661.82</v>
      </c>
      <c r="Q218" s="13">
        <v>14246.3</v>
      </c>
      <c r="R218" s="13"/>
      <c r="S218" s="13">
        <v>2661.82</v>
      </c>
      <c r="T218" s="13">
        <v>0</v>
      </c>
      <c r="U218" s="19">
        <f t="shared" si="3"/>
        <v>2374.3833333333332</v>
      </c>
      <c r="V218" t="s">
        <v>436</v>
      </c>
      <c r="W218" t="s">
        <v>436</v>
      </c>
      <c r="X218" t="s">
        <v>436</v>
      </c>
    </row>
    <row r="219" spans="1:24" x14ac:dyDescent="0.3">
      <c r="A219" s="11" t="s">
        <v>82</v>
      </c>
      <c r="B219" s="12"/>
      <c r="C219" s="13">
        <v>15</v>
      </c>
      <c r="D219" s="11">
        <v>0</v>
      </c>
      <c r="E219" s="11">
        <v>0</v>
      </c>
      <c r="F219" s="13">
        <v>684.06</v>
      </c>
      <c r="G219" s="13">
        <v>0</v>
      </c>
      <c r="H219" s="13">
        <v>10260.84</v>
      </c>
      <c r="I219" s="13">
        <v>2052.16</v>
      </c>
      <c r="J219" s="13">
        <v>0</v>
      </c>
      <c r="K219" s="13">
        <v>12313</v>
      </c>
      <c r="L219" s="13">
        <v>1480.68</v>
      </c>
      <c r="M219" s="13">
        <v>0</v>
      </c>
      <c r="N219" s="13">
        <v>0</v>
      </c>
      <c r="O219" s="13">
        <v>0</v>
      </c>
      <c r="P219" s="13">
        <v>1480.68</v>
      </c>
      <c r="Q219" s="13">
        <v>10832.32</v>
      </c>
      <c r="R219" s="13"/>
      <c r="S219" s="13">
        <v>1480.68</v>
      </c>
      <c r="T219" s="13">
        <v>0</v>
      </c>
      <c r="U219" s="19">
        <f t="shared" si="3"/>
        <v>1805.3866666666668</v>
      </c>
      <c r="V219" t="s">
        <v>436</v>
      </c>
      <c r="W219" t="s">
        <v>436</v>
      </c>
      <c r="X219" t="s">
        <v>436</v>
      </c>
    </row>
    <row r="220" spans="1:24" x14ac:dyDescent="0.3">
      <c r="A220" s="11" t="s">
        <v>409</v>
      </c>
      <c r="B220" s="12"/>
      <c r="C220" s="13">
        <v>15</v>
      </c>
      <c r="D220" s="11">
        <v>0</v>
      </c>
      <c r="E220" s="11">
        <v>0</v>
      </c>
      <c r="F220" s="13">
        <v>425.55</v>
      </c>
      <c r="G220" s="13">
        <v>0</v>
      </c>
      <c r="H220" s="13">
        <v>6383.28</v>
      </c>
      <c r="I220" s="13">
        <v>1276.6600000000001</v>
      </c>
      <c r="J220" s="13">
        <v>0</v>
      </c>
      <c r="K220" s="13">
        <v>7659.94</v>
      </c>
      <c r="L220" s="13">
        <v>659.94</v>
      </c>
      <c r="M220" s="13">
        <v>0</v>
      </c>
      <c r="N220" s="13">
        <v>0</v>
      </c>
      <c r="O220" s="13">
        <v>0</v>
      </c>
      <c r="P220" s="13">
        <v>659.94</v>
      </c>
      <c r="Q220" s="13">
        <v>7000</v>
      </c>
      <c r="R220" s="13"/>
      <c r="S220" s="13">
        <v>659.94</v>
      </c>
      <c r="T220" s="13">
        <v>0</v>
      </c>
      <c r="U220" s="19">
        <f t="shared" si="3"/>
        <v>1166.6666666666667</v>
      </c>
      <c r="V220" t="s">
        <v>436</v>
      </c>
      <c r="W220" t="s">
        <v>436</v>
      </c>
      <c r="X220" t="s">
        <v>436</v>
      </c>
    </row>
    <row r="221" spans="1:24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9"/>
    </row>
    <row r="222" spans="1:24" ht="15" thickBot="1" x14ac:dyDescent="0.35">
      <c r="A222" s="15"/>
      <c r="B222" s="9" t="s">
        <v>390</v>
      </c>
      <c r="C222" s="16">
        <v>300</v>
      </c>
      <c r="D222" s="17">
        <v>0</v>
      </c>
      <c r="E222" s="17">
        <v>0</v>
      </c>
      <c r="F222" s="18"/>
      <c r="G222" s="18"/>
      <c r="H222" s="18">
        <v>132999.19</v>
      </c>
      <c r="I222" s="18">
        <v>26599.8</v>
      </c>
      <c r="J222" s="18">
        <v>0</v>
      </c>
      <c r="K222" s="18">
        <v>159598.99</v>
      </c>
      <c r="L222" s="18">
        <v>15117.080000000004</v>
      </c>
      <c r="M222" s="18">
        <v>0</v>
      </c>
      <c r="N222" s="18">
        <v>0</v>
      </c>
      <c r="O222" s="18">
        <v>60</v>
      </c>
      <c r="P222" s="18">
        <v>15177.080000000004</v>
      </c>
      <c r="Q222" s="18">
        <v>144421.91</v>
      </c>
      <c r="R222" s="18"/>
      <c r="S222" s="18">
        <v>15117.080000000004</v>
      </c>
      <c r="T222" s="18">
        <v>0</v>
      </c>
      <c r="U222" s="19"/>
    </row>
    <row r="223" spans="1:24" ht="15" thickTop="1" x14ac:dyDescent="0.3">
      <c r="U223" s="19"/>
    </row>
    <row r="224" spans="1:24" ht="15.6" x14ac:dyDescent="0.3">
      <c r="A224" s="1" t="s">
        <v>410</v>
      </c>
      <c r="U224" s="19"/>
    </row>
    <row r="225" spans="1:24" x14ac:dyDescent="0.3">
      <c r="A225" s="2" t="s">
        <v>411</v>
      </c>
      <c r="U225" s="19"/>
    </row>
    <row r="226" spans="1:24" x14ac:dyDescent="0.3">
      <c r="A226" s="3" t="s">
        <v>393</v>
      </c>
      <c r="U226" s="19"/>
    </row>
    <row r="227" spans="1:24" x14ac:dyDescent="0.3">
      <c r="A227" s="4" t="s">
        <v>3</v>
      </c>
      <c r="U227" s="19"/>
    </row>
    <row r="228" spans="1:24" ht="15" thickBot="1" x14ac:dyDescent="0.35">
      <c r="A228" s="5" t="s">
        <v>395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9"/>
    </row>
    <row r="229" spans="1:24" ht="15" thickTop="1" x14ac:dyDescent="0.3">
      <c r="U229" s="19"/>
    </row>
    <row r="230" spans="1:24" ht="21" thickBot="1" x14ac:dyDescent="0.35">
      <c r="A230" s="10" t="s">
        <v>5</v>
      </c>
      <c r="B230" s="10" t="s">
        <v>6</v>
      </c>
      <c r="C230" s="10" t="s">
        <v>7</v>
      </c>
      <c r="D230" s="10" t="s">
        <v>8</v>
      </c>
      <c r="E230" s="10" t="s">
        <v>9</v>
      </c>
      <c r="F230" s="10" t="s">
        <v>10</v>
      </c>
      <c r="G230" s="10" t="s">
        <v>11</v>
      </c>
      <c r="H230" s="10" t="s">
        <v>12</v>
      </c>
      <c r="I230" s="10" t="s">
        <v>13</v>
      </c>
      <c r="J230" s="10" t="s">
        <v>14</v>
      </c>
      <c r="K230" s="10" t="s">
        <v>15</v>
      </c>
      <c r="L230" s="10" t="s">
        <v>16</v>
      </c>
      <c r="M230" s="10" t="s">
        <v>17</v>
      </c>
      <c r="N230" s="10" t="s">
        <v>18</v>
      </c>
      <c r="O230" s="10" t="s">
        <v>19</v>
      </c>
      <c r="P230" s="10" t="s">
        <v>20</v>
      </c>
      <c r="Q230" s="10" t="s">
        <v>21</v>
      </c>
      <c r="R230" s="10"/>
      <c r="S230" s="10" t="s">
        <v>22</v>
      </c>
      <c r="T230" s="10" t="s">
        <v>23</v>
      </c>
      <c r="U230" s="19"/>
    </row>
    <row r="231" spans="1:24" ht="15" thickTop="1" x14ac:dyDescent="0.3">
      <c r="A231" s="11" t="s">
        <v>412</v>
      </c>
      <c r="B231" s="12" t="s">
        <v>413</v>
      </c>
      <c r="C231" s="13">
        <v>15</v>
      </c>
      <c r="D231" s="11">
        <v>0</v>
      </c>
      <c r="E231" s="11">
        <v>0</v>
      </c>
      <c r="F231" s="13">
        <v>303.87</v>
      </c>
      <c r="G231" s="13">
        <v>0</v>
      </c>
      <c r="H231" s="13">
        <v>4558</v>
      </c>
      <c r="I231" s="13">
        <v>954.31</v>
      </c>
      <c r="J231" s="13">
        <v>0</v>
      </c>
      <c r="K231" s="13">
        <v>5512.3099999999995</v>
      </c>
      <c r="L231" s="13">
        <v>360.76</v>
      </c>
      <c r="M231" s="13">
        <v>0</v>
      </c>
      <c r="N231" s="13">
        <v>0</v>
      </c>
      <c r="O231" s="13">
        <v>51</v>
      </c>
      <c r="P231" s="13">
        <v>411.76</v>
      </c>
      <c r="Q231" s="13">
        <v>5100.55</v>
      </c>
      <c r="R231" s="13"/>
      <c r="S231" s="13">
        <v>360.76</v>
      </c>
      <c r="T231" s="13">
        <v>0</v>
      </c>
      <c r="U231" s="19">
        <f t="shared" si="3"/>
        <v>858.5916666666667</v>
      </c>
      <c r="V231" t="s">
        <v>436</v>
      </c>
      <c r="W231" t="s">
        <v>436</v>
      </c>
      <c r="X231" t="s">
        <v>436</v>
      </c>
    </row>
    <row r="232" spans="1:24" x14ac:dyDescent="0.3">
      <c r="A232" s="11" t="s">
        <v>414</v>
      </c>
      <c r="B232" s="12" t="s">
        <v>415</v>
      </c>
      <c r="C232" s="13">
        <v>15</v>
      </c>
      <c r="D232" s="11">
        <v>0</v>
      </c>
      <c r="E232" s="11">
        <v>0</v>
      </c>
      <c r="F232" s="13">
        <v>317.69</v>
      </c>
      <c r="G232" s="13">
        <v>0</v>
      </c>
      <c r="H232" s="13">
        <v>4765.3100000000004</v>
      </c>
      <c r="I232" s="13">
        <v>998.6</v>
      </c>
      <c r="J232" s="13">
        <v>0</v>
      </c>
      <c r="K232" s="13">
        <v>5763.9100000000008</v>
      </c>
      <c r="L232" s="13">
        <v>384.4</v>
      </c>
      <c r="M232" s="13">
        <v>0</v>
      </c>
      <c r="N232" s="13">
        <v>0</v>
      </c>
      <c r="O232" s="13">
        <v>53</v>
      </c>
      <c r="P232" s="13">
        <v>437.4</v>
      </c>
      <c r="Q232" s="13">
        <v>5326.51</v>
      </c>
      <c r="R232" s="13"/>
      <c r="S232" s="13">
        <v>384.4</v>
      </c>
      <c r="T232" s="13">
        <v>0</v>
      </c>
      <c r="U232" s="19">
        <f t="shared" si="3"/>
        <v>896.58500000000004</v>
      </c>
      <c r="V232" t="s">
        <v>436</v>
      </c>
      <c r="W232" t="s">
        <v>436</v>
      </c>
      <c r="X232" t="s">
        <v>436</v>
      </c>
    </row>
    <row r="233" spans="1:24" x14ac:dyDescent="0.3">
      <c r="A233" s="11" t="s">
        <v>396</v>
      </c>
      <c r="B233" s="12" t="s">
        <v>416</v>
      </c>
      <c r="C233" s="13">
        <v>15</v>
      </c>
      <c r="D233" s="11">
        <v>0</v>
      </c>
      <c r="E233" s="11">
        <v>0</v>
      </c>
      <c r="F233" s="13">
        <v>317.69</v>
      </c>
      <c r="G233" s="13">
        <v>0</v>
      </c>
      <c r="H233" s="13">
        <v>4765.3100000000004</v>
      </c>
      <c r="I233" s="13">
        <v>994.19</v>
      </c>
      <c r="J233" s="13">
        <v>0</v>
      </c>
      <c r="K233" s="13">
        <v>5759.5</v>
      </c>
      <c r="L233" s="13">
        <v>384.4</v>
      </c>
      <c r="M233" s="13">
        <v>0</v>
      </c>
      <c r="N233" s="13">
        <v>0</v>
      </c>
      <c r="O233" s="13">
        <v>53</v>
      </c>
      <c r="P233" s="13">
        <v>437.4</v>
      </c>
      <c r="Q233" s="13">
        <v>5322.1</v>
      </c>
      <c r="R233" s="13"/>
      <c r="S233" s="13">
        <v>384.4</v>
      </c>
      <c r="T233" s="13">
        <v>0</v>
      </c>
      <c r="U233" s="19">
        <f t="shared" si="3"/>
        <v>895.85000000000014</v>
      </c>
      <c r="V233" t="s">
        <v>436</v>
      </c>
      <c r="W233" t="s">
        <v>436</v>
      </c>
      <c r="X233" t="s">
        <v>436</v>
      </c>
    </row>
    <row r="234" spans="1:24" x14ac:dyDescent="0.3">
      <c r="A234" s="11" t="s">
        <v>397</v>
      </c>
      <c r="B234" s="12" t="s">
        <v>417</v>
      </c>
      <c r="C234" s="13">
        <v>15</v>
      </c>
      <c r="D234" s="11">
        <v>0</v>
      </c>
      <c r="E234" s="11">
        <v>0</v>
      </c>
      <c r="F234" s="13">
        <v>436.84</v>
      </c>
      <c r="G234" s="13">
        <v>0</v>
      </c>
      <c r="H234" s="13">
        <v>6552.55</v>
      </c>
      <c r="I234" s="13">
        <v>1350.44</v>
      </c>
      <c r="J234" s="13">
        <v>0</v>
      </c>
      <c r="K234" s="13">
        <v>7902.99</v>
      </c>
      <c r="L234" s="13">
        <v>690.27</v>
      </c>
      <c r="M234" s="13">
        <v>0</v>
      </c>
      <c r="N234" s="13">
        <v>0</v>
      </c>
      <c r="O234" s="13">
        <v>0</v>
      </c>
      <c r="P234" s="13">
        <v>690.27</v>
      </c>
      <c r="Q234" s="13">
        <v>7212.72</v>
      </c>
      <c r="R234" s="13"/>
      <c r="S234" s="13">
        <v>690.27</v>
      </c>
      <c r="T234" s="13">
        <v>0</v>
      </c>
      <c r="U234" s="19">
        <f t="shared" si="3"/>
        <v>1202.1200000000001</v>
      </c>
      <c r="V234" t="s">
        <v>436</v>
      </c>
      <c r="W234" t="s">
        <v>436</v>
      </c>
      <c r="X234" t="s">
        <v>436</v>
      </c>
    </row>
    <row r="235" spans="1:24" x14ac:dyDescent="0.3">
      <c r="A235" s="11" t="s">
        <v>418</v>
      </c>
      <c r="B235" s="12" t="s">
        <v>419</v>
      </c>
      <c r="C235" s="13">
        <v>15</v>
      </c>
      <c r="D235" s="11">
        <v>0</v>
      </c>
      <c r="E235" s="11">
        <v>0</v>
      </c>
      <c r="F235" s="13">
        <v>303.87</v>
      </c>
      <c r="G235" s="13">
        <v>0</v>
      </c>
      <c r="H235" s="13">
        <v>4558</v>
      </c>
      <c r="I235" s="13">
        <v>957.14</v>
      </c>
      <c r="J235" s="13">
        <v>0</v>
      </c>
      <c r="K235" s="13">
        <v>5515.14</v>
      </c>
      <c r="L235" s="13">
        <v>360.76</v>
      </c>
      <c r="M235" s="13">
        <v>0</v>
      </c>
      <c r="N235" s="13">
        <v>0</v>
      </c>
      <c r="O235" s="13">
        <v>51</v>
      </c>
      <c r="P235" s="13">
        <v>411.76</v>
      </c>
      <c r="Q235" s="13">
        <v>5103.38</v>
      </c>
      <c r="R235" s="13"/>
      <c r="S235" s="13">
        <v>360.76</v>
      </c>
      <c r="T235" s="13">
        <v>0</v>
      </c>
      <c r="U235" s="19">
        <f t="shared" si="3"/>
        <v>859.06333333333339</v>
      </c>
      <c r="V235" t="s">
        <v>436</v>
      </c>
      <c r="W235" t="s">
        <v>436</v>
      </c>
      <c r="X235" t="s">
        <v>436</v>
      </c>
    </row>
    <row r="236" spans="1:24" x14ac:dyDescent="0.3">
      <c r="A236" s="11" t="s">
        <v>26</v>
      </c>
      <c r="B236" s="12" t="s">
        <v>420</v>
      </c>
      <c r="C236" s="13">
        <v>15</v>
      </c>
      <c r="D236" s="11">
        <v>0</v>
      </c>
      <c r="E236" s="11">
        <v>0</v>
      </c>
      <c r="F236" s="13">
        <v>374.05</v>
      </c>
      <c r="G236" s="13">
        <v>0</v>
      </c>
      <c r="H236" s="13">
        <v>5610.72</v>
      </c>
      <c r="I236" s="13">
        <v>1164.8499999999999</v>
      </c>
      <c r="J236" s="13">
        <v>0</v>
      </c>
      <c r="K236" s="13">
        <v>6775.57</v>
      </c>
      <c r="L236" s="13">
        <v>521.5</v>
      </c>
      <c r="M236" s="13">
        <v>0</v>
      </c>
      <c r="N236" s="13">
        <v>0</v>
      </c>
      <c r="O236" s="13">
        <v>0</v>
      </c>
      <c r="P236" s="13">
        <v>521.5</v>
      </c>
      <c r="Q236" s="13">
        <v>6254.07</v>
      </c>
      <c r="R236" s="13"/>
      <c r="S236" s="13">
        <v>521.5</v>
      </c>
      <c r="T236" s="13">
        <v>0</v>
      </c>
      <c r="U236" s="19">
        <f t="shared" si="3"/>
        <v>1042.345</v>
      </c>
      <c r="V236" t="s">
        <v>436</v>
      </c>
      <c r="W236" t="s">
        <v>436</v>
      </c>
      <c r="X236" t="s">
        <v>436</v>
      </c>
    </row>
    <row r="237" spans="1:24" x14ac:dyDescent="0.3">
      <c r="A237" s="11" t="s">
        <v>421</v>
      </c>
      <c r="B237" s="12" t="s">
        <v>422</v>
      </c>
      <c r="C237" s="13">
        <v>15</v>
      </c>
      <c r="D237" s="11">
        <v>0</v>
      </c>
      <c r="E237" s="11">
        <v>0</v>
      </c>
      <c r="F237" s="13">
        <v>272.99</v>
      </c>
      <c r="G237" s="13">
        <v>0</v>
      </c>
      <c r="H237" s="13">
        <v>4094.81</v>
      </c>
      <c r="I237" s="13">
        <v>818.96</v>
      </c>
      <c r="J237" s="13">
        <v>0</v>
      </c>
      <c r="K237" s="13">
        <v>4913.7700000000004</v>
      </c>
      <c r="L237" s="13">
        <v>310.37</v>
      </c>
      <c r="M237" s="13">
        <v>0</v>
      </c>
      <c r="N237" s="13">
        <v>0</v>
      </c>
      <c r="O237" s="13">
        <v>45.61</v>
      </c>
      <c r="P237" s="13">
        <v>355.98</v>
      </c>
      <c r="Q237" s="13">
        <v>4557.79</v>
      </c>
      <c r="R237" s="13"/>
      <c r="S237" s="13">
        <v>310.37</v>
      </c>
      <c r="T237" s="13">
        <v>0</v>
      </c>
      <c r="U237" s="19">
        <f t="shared" si="3"/>
        <v>767.23333333333335</v>
      </c>
      <c r="V237" t="s">
        <v>436</v>
      </c>
      <c r="W237" t="s">
        <v>436</v>
      </c>
      <c r="X237" t="s">
        <v>436</v>
      </c>
    </row>
    <row r="238" spans="1:24" x14ac:dyDescent="0.3">
      <c r="A238" s="11" t="s">
        <v>423</v>
      </c>
      <c r="B238" s="12" t="s">
        <v>424</v>
      </c>
      <c r="C238" s="13">
        <v>15</v>
      </c>
      <c r="D238" s="11">
        <v>0</v>
      </c>
      <c r="E238" s="11">
        <v>0</v>
      </c>
      <c r="F238" s="13">
        <v>303.87</v>
      </c>
      <c r="G238" s="13">
        <v>0</v>
      </c>
      <c r="H238" s="13">
        <v>4558</v>
      </c>
      <c r="I238" s="13">
        <v>951.52</v>
      </c>
      <c r="J238" s="13">
        <v>0</v>
      </c>
      <c r="K238" s="13">
        <v>5509.52</v>
      </c>
      <c r="L238" s="13">
        <v>360.76</v>
      </c>
      <c r="M238" s="13">
        <v>0</v>
      </c>
      <c r="N238" s="13">
        <v>0</v>
      </c>
      <c r="O238" s="13">
        <v>0</v>
      </c>
      <c r="P238" s="13">
        <v>360.76</v>
      </c>
      <c r="Q238" s="13">
        <v>5148.76</v>
      </c>
      <c r="R238" s="13"/>
      <c r="S238" s="13">
        <v>360.76</v>
      </c>
      <c r="T238" s="13">
        <v>0</v>
      </c>
      <c r="U238" s="19">
        <f t="shared" si="3"/>
        <v>858.12666666666678</v>
      </c>
      <c r="V238" t="s">
        <v>436</v>
      </c>
      <c r="W238" t="s">
        <v>436</v>
      </c>
      <c r="X238" t="s">
        <v>436</v>
      </c>
    </row>
    <row r="239" spans="1:24" x14ac:dyDescent="0.3">
      <c r="A239" s="11" t="s">
        <v>30</v>
      </c>
      <c r="B239" s="12" t="s">
        <v>425</v>
      </c>
      <c r="C239" s="13">
        <v>15</v>
      </c>
      <c r="D239" s="11">
        <v>0</v>
      </c>
      <c r="E239" s="11">
        <v>0</v>
      </c>
      <c r="F239" s="13">
        <v>252.2</v>
      </c>
      <c r="G239" s="13">
        <v>0</v>
      </c>
      <c r="H239" s="13">
        <v>3783.05</v>
      </c>
      <c r="I239" s="13">
        <v>793.29</v>
      </c>
      <c r="J239" s="13">
        <v>0</v>
      </c>
      <c r="K239" s="13">
        <v>4576.34</v>
      </c>
      <c r="L239" s="13">
        <v>276.45</v>
      </c>
      <c r="M239" s="13">
        <v>0</v>
      </c>
      <c r="N239" s="13">
        <v>0</v>
      </c>
      <c r="O239" s="13">
        <v>0</v>
      </c>
      <c r="P239" s="13">
        <v>276.45</v>
      </c>
      <c r="Q239" s="13">
        <v>4299.8900000000003</v>
      </c>
      <c r="R239" s="13"/>
      <c r="S239" s="13">
        <v>276.45</v>
      </c>
      <c r="T239" s="13">
        <v>0</v>
      </c>
      <c r="U239" s="19">
        <f t="shared" si="3"/>
        <v>716.64833333333331</v>
      </c>
      <c r="V239" t="s">
        <v>436</v>
      </c>
      <c r="W239" t="s">
        <v>436</v>
      </c>
      <c r="X239" t="s">
        <v>436</v>
      </c>
    </row>
    <row r="240" spans="1:24" x14ac:dyDescent="0.3">
      <c r="A240" s="11" t="s">
        <v>426</v>
      </c>
      <c r="B240" s="12" t="s">
        <v>427</v>
      </c>
      <c r="C240" s="13">
        <v>15</v>
      </c>
      <c r="D240" s="11">
        <v>0</v>
      </c>
      <c r="E240" s="11">
        <v>0</v>
      </c>
      <c r="F240" s="13">
        <v>252.2</v>
      </c>
      <c r="G240" s="13">
        <v>0</v>
      </c>
      <c r="H240" s="13">
        <v>3783.05</v>
      </c>
      <c r="I240" s="13">
        <v>795.37</v>
      </c>
      <c r="J240" s="13">
        <v>0</v>
      </c>
      <c r="K240" s="13">
        <v>4578.42</v>
      </c>
      <c r="L240" s="13">
        <v>276.45</v>
      </c>
      <c r="M240" s="13">
        <v>0</v>
      </c>
      <c r="N240" s="13">
        <v>0</v>
      </c>
      <c r="O240" s="13">
        <v>43</v>
      </c>
      <c r="P240" s="13">
        <v>319.45</v>
      </c>
      <c r="Q240" s="13">
        <v>4258.97</v>
      </c>
      <c r="R240" s="13"/>
      <c r="S240" s="13">
        <v>276.45</v>
      </c>
      <c r="T240" s="13">
        <v>0</v>
      </c>
      <c r="U240" s="19">
        <f t="shared" si="3"/>
        <v>716.995</v>
      </c>
      <c r="V240" t="s">
        <v>436</v>
      </c>
      <c r="W240" t="s">
        <v>436</v>
      </c>
      <c r="X240" t="s">
        <v>436</v>
      </c>
    </row>
    <row r="241" spans="1:24" x14ac:dyDescent="0.3">
      <c r="A241" s="11" t="s">
        <v>400</v>
      </c>
      <c r="B241" s="12" t="s">
        <v>428</v>
      </c>
      <c r="C241" s="13">
        <v>15</v>
      </c>
      <c r="D241" s="11">
        <v>0</v>
      </c>
      <c r="E241" s="11">
        <v>0</v>
      </c>
      <c r="F241" s="13">
        <v>253.87</v>
      </c>
      <c r="G241" s="13">
        <v>0</v>
      </c>
      <c r="H241" s="13">
        <v>3808.11</v>
      </c>
      <c r="I241" s="13">
        <v>797.54</v>
      </c>
      <c r="J241" s="13">
        <v>0</v>
      </c>
      <c r="K241" s="13">
        <v>4605.6499999999996</v>
      </c>
      <c r="L241" s="13">
        <v>279.18</v>
      </c>
      <c r="M241" s="13">
        <v>0</v>
      </c>
      <c r="N241" s="13">
        <v>0</v>
      </c>
      <c r="O241" s="13">
        <v>0</v>
      </c>
      <c r="P241" s="13">
        <v>279.18</v>
      </c>
      <c r="Q241" s="13">
        <v>4326.47</v>
      </c>
      <c r="R241" s="13"/>
      <c r="S241" s="13">
        <v>279.18</v>
      </c>
      <c r="T241" s="13">
        <v>0</v>
      </c>
      <c r="U241" s="19">
        <f t="shared" si="3"/>
        <v>721.07833333333338</v>
      </c>
      <c r="V241" t="s">
        <v>436</v>
      </c>
      <c r="W241" t="s">
        <v>436</v>
      </c>
      <c r="X241" t="s">
        <v>436</v>
      </c>
    </row>
    <row r="242" spans="1:24" x14ac:dyDescent="0.3">
      <c r="A242" s="11" t="s">
        <v>32</v>
      </c>
      <c r="B242" s="12" t="s">
        <v>429</v>
      </c>
      <c r="C242" s="13">
        <v>15</v>
      </c>
      <c r="D242" s="11">
        <v>0</v>
      </c>
      <c r="E242" s="11">
        <v>0</v>
      </c>
      <c r="F242" s="13">
        <v>253.87</v>
      </c>
      <c r="G242" s="13">
        <v>0</v>
      </c>
      <c r="H242" s="13">
        <v>3808.11</v>
      </c>
      <c r="I242" s="13">
        <v>833.62</v>
      </c>
      <c r="J242" s="13">
        <v>0</v>
      </c>
      <c r="K242" s="13">
        <v>4641.7300000000005</v>
      </c>
      <c r="L242" s="13">
        <v>279.18</v>
      </c>
      <c r="M242" s="13">
        <v>0</v>
      </c>
      <c r="N242" s="13">
        <v>0</v>
      </c>
      <c r="O242" s="13">
        <v>0</v>
      </c>
      <c r="P242" s="13">
        <v>279.18</v>
      </c>
      <c r="Q242" s="13">
        <v>4362.55</v>
      </c>
      <c r="R242" s="13"/>
      <c r="S242" s="13">
        <v>279.18</v>
      </c>
      <c r="T242" s="13">
        <v>0</v>
      </c>
      <c r="U242" s="19">
        <f t="shared" si="3"/>
        <v>727.0916666666667</v>
      </c>
      <c r="V242" t="s">
        <v>436</v>
      </c>
      <c r="W242" t="s">
        <v>436</v>
      </c>
      <c r="X242" t="s">
        <v>436</v>
      </c>
    </row>
    <row r="243" spans="1:24" x14ac:dyDescent="0.3">
      <c r="A243" s="11" t="s">
        <v>430</v>
      </c>
      <c r="B243" s="12" t="s">
        <v>431</v>
      </c>
      <c r="C243" s="13">
        <v>15</v>
      </c>
      <c r="D243" s="11">
        <v>0</v>
      </c>
      <c r="E243" s="11">
        <v>0</v>
      </c>
      <c r="F243" s="13">
        <v>234.01</v>
      </c>
      <c r="G243" s="13">
        <v>0</v>
      </c>
      <c r="H243" s="13">
        <v>3510.17</v>
      </c>
      <c r="I243" s="13">
        <v>735.13</v>
      </c>
      <c r="J243" s="13">
        <v>0</v>
      </c>
      <c r="K243" s="13">
        <v>4245.3</v>
      </c>
      <c r="L243" s="13">
        <v>139.36000000000001</v>
      </c>
      <c r="M243" s="13">
        <v>0</v>
      </c>
      <c r="N243" s="13">
        <v>0</v>
      </c>
      <c r="O243" s="13">
        <v>0</v>
      </c>
      <c r="P243" s="13">
        <v>139.36000000000001</v>
      </c>
      <c r="Q243" s="13">
        <v>4105.9399999999996</v>
      </c>
      <c r="R243" s="13"/>
      <c r="S243" s="13">
        <v>246.76</v>
      </c>
      <c r="T243" s="13">
        <v>107.4</v>
      </c>
      <c r="U243" s="19">
        <f t="shared" si="3"/>
        <v>684.32333333333327</v>
      </c>
      <c r="V243" t="s">
        <v>436</v>
      </c>
      <c r="W243" t="s">
        <v>436</v>
      </c>
      <c r="X243" t="s">
        <v>436</v>
      </c>
    </row>
    <row r="244" spans="1:24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4" ht="15" thickBot="1" x14ac:dyDescent="0.35">
      <c r="A245" s="15"/>
      <c r="B245" s="9" t="s">
        <v>390</v>
      </c>
      <c r="C245" s="16">
        <v>195</v>
      </c>
      <c r="D245" s="17">
        <v>0</v>
      </c>
      <c r="E245" s="17">
        <v>0</v>
      </c>
      <c r="F245" s="18"/>
      <c r="G245" s="18"/>
      <c r="H245" s="18">
        <v>58155.19000000001</v>
      </c>
      <c r="I245" s="18">
        <v>12144.96</v>
      </c>
      <c r="J245" s="18">
        <v>0</v>
      </c>
      <c r="K245" s="18">
        <v>70300.150000000009</v>
      </c>
      <c r="L245" s="18">
        <v>4623.84</v>
      </c>
      <c r="M245" s="18">
        <v>0</v>
      </c>
      <c r="N245" s="18">
        <v>0</v>
      </c>
      <c r="O245" s="18">
        <v>296.61</v>
      </c>
      <c r="P245" s="18">
        <v>4920.45</v>
      </c>
      <c r="Q245" s="18">
        <v>65379.700000000012</v>
      </c>
      <c r="R245" s="18"/>
      <c r="S245" s="18">
        <v>4731.2400000000007</v>
      </c>
      <c r="T245" s="18">
        <v>107.4</v>
      </c>
    </row>
    <row r="246" spans="1:24" ht="15" thickTop="1" x14ac:dyDescent="0.3"/>
    <row r="247" spans="1:24" x14ac:dyDescent="0.3">
      <c r="A247" t="s">
        <v>438</v>
      </c>
    </row>
    <row r="248" spans="1:24" x14ac:dyDescent="0.3">
      <c r="A248" s="25">
        <v>93</v>
      </c>
      <c r="B248" s="26" t="s">
        <v>439</v>
      </c>
    </row>
    <row r="249" spans="1:24" x14ac:dyDescent="0.3">
      <c r="A249" s="25">
        <v>169</v>
      </c>
      <c r="B249" s="26" t="s">
        <v>440</v>
      </c>
    </row>
    <row r="250" spans="1:24" x14ac:dyDescent="0.3">
      <c r="A250" s="25">
        <v>361</v>
      </c>
      <c r="B250" s="26" t="s">
        <v>441</v>
      </c>
    </row>
    <row r="251" spans="1:24" x14ac:dyDescent="0.3">
      <c r="A251" s="25">
        <v>372</v>
      </c>
      <c r="B251" s="26" t="s">
        <v>442</v>
      </c>
    </row>
    <row r="253" spans="1:24" x14ac:dyDescent="0.3">
      <c r="A253" t="s">
        <v>443</v>
      </c>
    </row>
    <row r="254" spans="1:24" x14ac:dyDescent="0.3">
      <c r="A254" t="s">
        <v>444</v>
      </c>
    </row>
    <row r="255" spans="1:24" x14ac:dyDescent="0.3">
      <c r="A255" t="s">
        <v>445</v>
      </c>
    </row>
    <row r="256" spans="1:24" x14ac:dyDescent="0.3">
      <c r="A256" t="s">
        <v>446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2022-12-21T01:11:47Z</dcterms:created>
  <dcterms:modified xsi:type="dcterms:W3CDTF">2023-01-02T20:40:10Z</dcterms:modified>
</cp:coreProperties>
</file>